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申込用紙" sheetId="1" r:id="rId1"/>
    <sheet name="スコアー" sheetId="2" r:id="rId2"/>
    <sheet name="オーダー用紙" sheetId="3" r:id="rId3"/>
    <sheet name="冊子データ" sheetId="4" r:id="rId4"/>
    <sheet name="チームID確認方法" sheetId="5" r:id="rId5"/>
    <sheet name="メンバーID確認方法" sheetId="6" r:id="rId6"/>
  </sheets>
  <externalReferences>
    <externalReference r:id="rId9"/>
    <externalReference r:id="rId10"/>
  </externalReferences>
  <definedNames>
    <definedName name="Aチーム名" localSheetId="0">'[2]入力ｼｰﾄ'!$B$9</definedName>
    <definedName name="Aチーム名">'[1]入力ｼｰﾄ'!$B$9</definedName>
    <definedName name="Bチーム名" localSheetId="0">'[2]入力ｼｰﾄ'!$D$9</definedName>
    <definedName name="Bチーム名">'[1]入力ｼｰﾄ'!$D$9</definedName>
    <definedName name="№" localSheetId="0">'[2]入力ｼｰﾄ'!$B$2</definedName>
    <definedName name="№">'[1]入力ｼｰﾄ'!$B$2</definedName>
    <definedName name="_xlnm.Print_Area" localSheetId="2">'オーダー用紙'!$A$2:$AP$42</definedName>
    <definedName name="_xlnm.Print_Area" localSheetId="3">'冊子データ'!$B$1:$AM$49</definedName>
    <definedName name="月" localSheetId="0">'[2]入力ｼｰﾄ'!$B$4</definedName>
    <definedName name="月">'[1]入力ｼｰﾄ'!$B$4</definedName>
    <definedName name="時刻" localSheetId="0">'[2]入力ｼｰﾄ'!$B$6</definedName>
    <definedName name="時刻">'[1]入力ｼｰﾄ'!$B$6</definedName>
    <definedName name="場所" localSheetId="0">'[2]入力ｼｰﾄ'!$B$7</definedName>
    <definedName name="場所">'[1]入力ｼｰﾄ'!$B$7</definedName>
    <definedName name="大会名" localSheetId="0">'[2]入力ｼｰﾄ'!$B$1</definedName>
    <definedName name="大会名">'[1]入力ｼｰﾄ'!$B$1</definedName>
    <definedName name="日" localSheetId="0">'[2]入力ｼｰﾄ'!$B$5</definedName>
    <definedName name="日">'[1]入力ｼｰﾄ'!$B$5</definedName>
    <definedName name="年" localSheetId="0">'[2]入力ｼｰﾄ'!$B$3</definedName>
    <definedName name="年">'[1]入力ｼｰﾄ'!$B$3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OOTA HIROSHI</author>
  </authors>
  <commentList>
    <comment ref="K2" authorId="0">
      <text>
        <r>
          <rPr>
            <b/>
            <sz val="16"/>
            <color indexed="10"/>
            <rFont val="ＭＳ Ｐゴシック"/>
            <family val="3"/>
          </rPr>
          <t>申込書(このシート)を記入すれば
自動的に冊子データとオーダー用紙ができあがるようになっています。
写真は冊子データに貼り付けず、
JPEGデータのままで広報担当にこの申込データとともに提出してください。</t>
        </r>
      </text>
    </comment>
    <comment ref="I2" authorId="1">
      <text>
        <r>
          <rPr>
            <b/>
            <sz val="11"/>
            <rFont val="ＭＳ Ｐゴシック"/>
            <family val="3"/>
          </rPr>
          <t>チームIDは登録したときの９桁の番号です。
男子：４５×××××××
女子：４６×××××××
登録したときのメールを確認下さい。
もし、わからない場合は、別のシートに説明を書いてあります。参考にして下さい。
ちなみに、責任者IDはチームIDの最後に１をつけた10桁の番号です。
責任者ID：４５×××××××１(男子ﾁｰﾑ)
　　　　　　 ４６×××××××１(女子ﾁｰﾑ)</t>
        </r>
      </text>
    </comment>
    <comment ref="K7" authorId="1">
      <text>
        <r>
          <rPr>
            <b/>
            <sz val="11"/>
            <rFont val="ＭＳ Ｐゴシック"/>
            <family val="3"/>
          </rPr>
          <t>メンバーIDは登録したときの９桁の番号です。
日本バスケットボール協会のHPからログインし
選手情報から確認して下さい。
別シートに手順を説明しています。参考にして下さい。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F2" authorId="0">
      <text>
        <r>
          <rPr>
            <b/>
            <sz val="26"/>
            <rFont val="ＭＳ Ｐゴシック"/>
            <family val="3"/>
          </rPr>
          <t>申込書を完成させればこのページは自動的に完成します。
試合の時にこのオーダー用紙を印刷して提出してください。</t>
        </r>
        <r>
          <rPr>
            <sz val="26"/>
            <rFont val="ＭＳ Ｐゴシック"/>
            <family val="3"/>
          </rPr>
          <t xml:space="preserve">
</t>
        </r>
      </text>
    </comment>
    <comment ref="AP2" authorId="0">
      <text>
        <r>
          <rPr>
            <b/>
            <sz val="26"/>
            <rFont val="ＭＳ Ｐゴシック"/>
            <family val="3"/>
          </rPr>
          <t>申込書を完成させればこのページは自動的に完成します。
試合の時にこのオーダー用紙を印刷して提出してください。</t>
        </r>
        <r>
          <rPr>
            <sz val="26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M3" authorId="0">
      <text>
        <r>
          <rPr>
            <sz val="22"/>
            <rFont val="ＭＳ Ｐゴシック"/>
            <family val="3"/>
          </rPr>
          <t>申込書を完成させれば自動的にこのページは完了です。
特別これに手を加える必要はありません。</t>
        </r>
      </text>
    </comment>
  </commentList>
</comments>
</file>

<file path=xl/sharedStrings.xml><?xml version="1.0" encoding="utf-8"?>
<sst xmlns="http://schemas.openxmlformats.org/spreadsheetml/2006/main" count="190" uniqueCount="79">
  <si>
    <t>B A S K E T B A L L   S C O R E   S H E E T</t>
  </si>
  <si>
    <r>
      <t>大会名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Competition</t>
    </r>
  </si>
  <si>
    <t>チームＡ
Team</t>
  </si>
  <si>
    <t>チームＢ
Team</t>
  </si>
  <si>
    <t>主審:Referee</t>
  </si>
  <si>
    <t>A.スコアラー:A.Scorekeeper</t>
  </si>
  <si>
    <t>－</t>
  </si>
  <si>
    <r>
      <t xml:space="preserve">性　別
</t>
    </r>
    <r>
      <rPr>
        <sz val="9"/>
        <rFont val="ＭＳ Ｐ明朝"/>
        <family val="1"/>
      </rPr>
      <t>Sex</t>
    </r>
  </si>
  <si>
    <t>男子 ・ 女子</t>
  </si>
  <si>
    <t>コート</t>
  </si>
  <si>
    <t>副審:Umpire</t>
  </si>
  <si>
    <t>タイムキーパー:Timekeeper</t>
  </si>
  <si>
    <r>
      <t xml:space="preserve">試 合
</t>
    </r>
    <r>
      <rPr>
        <sz val="9"/>
        <rFont val="ＭＳ 明朝"/>
        <family val="1"/>
      </rPr>
      <t>Game</t>
    </r>
  </si>
  <si>
    <t>　　　回戦・準決勝・決勝</t>
  </si>
  <si>
    <t>スコアラー:Scorekeeper</t>
  </si>
  <si>
    <t>24秒オペレイター:24' Operator</t>
  </si>
  <si>
    <t>チームＡ：
Team</t>
  </si>
  <si>
    <t>チャージド・タイム・アウト　Time out</t>
  </si>
  <si>
    <r>
      <t>チーム
ファウル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Team Fouls</t>
    </r>
  </si>
  <si>
    <t>ラ ン ニ ン グ ・ ス コ ア　　　RUNNING SCORE</t>
  </si>
  <si>
    <t>Ａ</t>
  </si>
  <si>
    <t>Ｂ</t>
  </si>
  <si>
    <t>選 手 氏 名 Name of Players</t>
  </si>
  <si>
    <t>No.</t>
  </si>
  <si>
    <t>Pl･in</t>
  </si>
  <si>
    <t>ファウル　Fouls</t>
  </si>
  <si>
    <r>
      <t>１</t>
    </r>
    <r>
      <rPr>
        <sz val="6"/>
        <rFont val="ＭＳ Ｐ明朝"/>
        <family val="1"/>
      </rPr>
      <t xml:space="preserve">
ピリオド
Period</t>
    </r>
  </si>
  <si>
    <r>
      <t>2</t>
    </r>
    <r>
      <rPr>
        <sz val="6"/>
        <rFont val="ＭＳ Ｐ明朝"/>
        <family val="1"/>
      </rPr>
      <t xml:space="preserve">
ピリオド
Period</t>
    </r>
  </si>
  <si>
    <r>
      <t>3</t>
    </r>
    <r>
      <rPr>
        <sz val="6"/>
        <rFont val="ＭＳ Ｐ明朝"/>
        <family val="1"/>
      </rPr>
      <t xml:space="preserve">
ピリオド
Period</t>
    </r>
  </si>
  <si>
    <r>
      <t>4</t>
    </r>
    <r>
      <rPr>
        <sz val="6"/>
        <rFont val="ＭＳ Ｐ明朝"/>
        <family val="1"/>
      </rPr>
      <t xml:space="preserve">
ピリオド
Period</t>
    </r>
  </si>
  <si>
    <t/>
  </si>
  <si>
    <t>コーチ：
Coach</t>
  </si>
  <si>
    <t>サイン：Signature</t>
  </si>
  <si>
    <t>Ａ．コーチ：
A.Coach</t>
  </si>
  <si>
    <t>チームＢ：
Team</t>
  </si>
  <si>
    <r>
      <t>ＴＯ担当チーム　</t>
    </r>
    <r>
      <rPr>
        <u val="single"/>
        <sz val="14"/>
        <rFont val="ＭＳ Ｐゴシック"/>
        <family val="3"/>
      </rPr>
      <t xml:space="preserve">　　　　　　　　　　　 </t>
    </r>
    <r>
      <rPr>
        <sz val="14"/>
        <rFont val="ＭＳ Ｐゴシック"/>
        <family val="3"/>
      </rPr>
      <t xml:space="preserve"> （ 男子 ・ 女子 ）</t>
    </r>
  </si>
  <si>
    <t>チームＡ：
Team</t>
  </si>
  <si>
    <t>No.</t>
  </si>
  <si>
    <t>コーチ：
Coach</t>
  </si>
  <si>
    <t>サイン</t>
  </si>
  <si>
    <t>Ａ．コーチ：
A.Coach</t>
  </si>
  <si>
    <t>チームＢ：
Team</t>
  </si>
  <si>
    <t>サイン</t>
  </si>
  <si>
    <t>学　校　名</t>
  </si>
  <si>
    <t>監　督　名</t>
  </si>
  <si>
    <t>コーチ名</t>
  </si>
  <si>
    <t>人</t>
  </si>
  <si>
    <t>ＮＯ</t>
  </si>
  <si>
    <t>学年</t>
  </si>
  <si>
    <t>身長</t>
  </si>
  <si>
    <t>数</t>
  </si>
  <si>
    <t>濃</t>
  </si>
  <si>
    <t>淡</t>
  </si>
  <si>
    <t>帯同審判</t>
  </si>
  <si>
    <r>
      <t>※チーム番号及び競技者番号が記載されていないのは</t>
    </r>
    <r>
      <rPr>
        <u val="single"/>
        <sz val="13"/>
        <rFont val="ＭＳ Ｐゴシック"/>
        <family val="3"/>
      </rPr>
      <t>(申請中・未登録)</t>
    </r>
    <r>
      <rPr>
        <sz val="13"/>
        <rFont val="ＭＳ Ｐゴシック"/>
        <family val="3"/>
      </rPr>
      <t>の為です。</t>
    </r>
  </si>
  <si>
    <t>どちらかに○をお願いします。　　　</t>
  </si>
  <si>
    <t>中学校</t>
  </si>
  <si>
    <t>学校名</t>
  </si>
  <si>
    <t>監督名</t>
  </si>
  <si>
    <t>マネージャー</t>
  </si>
  <si>
    <t>ユニフォーム</t>
  </si>
  <si>
    <t>選　手　名</t>
  </si>
  <si>
    <t>ﾎﾟｼﾞ
ｼｮﾝ</t>
  </si>
  <si>
    <t>チームアピール</t>
  </si>
  <si>
    <t>立</t>
  </si>
  <si>
    <t>緊急連絡先
(携帯)：</t>
  </si>
  <si>
    <t>マネージャー
(生徒)</t>
  </si>
  <si>
    <t>ﾎﾟｼﾞｼｮﾝ</t>
  </si>
  <si>
    <t>上記の通り、参加を認めます。</t>
  </si>
  <si>
    <t>校長</t>
  </si>
  <si>
    <t>印</t>
  </si>
  <si>
    <t>チームアピール文</t>
  </si>
  <si>
    <t>日</t>
  </si>
  <si>
    <t>チームID</t>
  </si>
  <si>
    <t>メンバーID</t>
  </si>
  <si>
    <t>※それでも、わからない場合は港川中学校　太田　までご連絡下さい。</t>
  </si>
  <si>
    <t>第46回　沖縄県中学校新人ﾊﾞｽｹｯﾄﾎﾞｰﾙ選手権大会
参　加　申　込　書</t>
  </si>
  <si>
    <t>第４６回新人ﾊﾞｽｹｯﾄﾎﾞｰﾙ
選手権大会</t>
  </si>
  <si>
    <t>平成２３年１１月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</si>
</sst>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color indexed="10"/>
      <name val="ＭＳ Ｐゴシック"/>
      <family val="3"/>
    </font>
    <font>
      <i/>
      <sz val="24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2"/>
      <name val="ＭＳ Ｐゴシック"/>
      <family val="3"/>
    </font>
    <font>
      <sz val="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26"/>
      <name val="ＭＳ Ｐゴシック"/>
      <family val="3"/>
    </font>
    <font>
      <sz val="12"/>
      <name val="Times New Roman"/>
      <family val="1"/>
    </font>
    <font>
      <sz val="20"/>
      <name val="ＭＳ ゴシック"/>
      <family val="3"/>
    </font>
    <font>
      <i/>
      <sz val="14"/>
      <name val="ＭＳ Ｐゴシック"/>
      <family val="3"/>
    </font>
    <font>
      <sz val="6"/>
      <name val="ＭＳ Ｐ明朝"/>
      <family val="1"/>
    </font>
    <font>
      <sz val="16"/>
      <color indexed="10"/>
      <name val="ＭＳ Ｐ明朝"/>
      <family val="1"/>
    </font>
    <font>
      <sz val="14"/>
      <name val="ＭＳ ゴシック"/>
      <family val="3"/>
    </font>
    <font>
      <u val="single"/>
      <sz val="14"/>
      <name val="ＭＳ Ｐゴシック"/>
      <family val="3"/>
    </font>
    <font>
      <sz val="12"/>
      <name val="ＭＳ 明朝"/>
      <family val="1"/>
    </font>
    <font>
      <sz val="18"/>
      <name val="AR明朝体U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8"/>
      <name val="ＭＳ Ｐゴシック"/>
      <family val="3"/>
    </font>
    <font>
      <sz val="32"/>
      <color indexed="9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20"/>
      <name val="ＭＳ Ｐゴシック"/>
      <family val="3"/>
    </font>
    <font>
      <b/>
      <sz val="2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8"/>
      </left>
      <right style="thin"/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5" fillId="31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32" borderId="0" xfId="60" applyFont="1" applyFill="1">
      <alignment vertical="center"/>
      <protection/>
    </xf>
    <xf numFmtId="0" fontId="2" fillId="32" borderId="10" xfId="60" applyFont="1" applyFill="1" applyBorder="1">
      <alignment vertical="center"/>
      <protection/>
    </xf>
    <xf numFmtId="0" fontId="7" fillId="32" borderId="11" xfId="60" applyFont="1" applyFill="1" applyBorder="1" applyAlignment="1">
      <alignment vertical="top"/>
      <protection/>
    </xf>
    <xf numFmtId="0" fontId="6" fillId="32" borderId="10" xfId="60" applyFont="1" applyFill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top"/>
      <protection/>
    </xf>
    <xf numFmtId="0" fontId="7" fillId="32" borderId="12" xfId="60" applyFont="1" applyFill="1" applyBorder="1" applyAlignment="1">
      <alignment vertical="top"/>
      <protection/>
    </xf>
    <xf numFmtId="0" fontId="9" fillId="32" borderId="10" xfId="60" applyFont="1" applyFill="1" applyBorder="1" applyAlignment="1">
      <alignment vertical="top"/>
      <protection/>
    </xf>
    <xf numFmtId="0" fontId="2" fillId="32" borderId="10" xfId="60" applyFont="1" applyFill="1" applyBorder="1" applyAlignment="1">
      <alignment vertical="top"/>
      <protection/>
    </xf>
    <xf numFmtId="0" fontId="2" fillId="32" borderId="13" xfId="60" applyFont="1" applyFill="1" applyBorder="1" applyAlignment="1">
      <alignment vertical="top"/>
      <protection/>
    </xf>
    <xf numFmtId="0" fontId="11" fillId="32" borderId="0" xfId="60" applyFont="1" applyFill="1" applyBorder="1" applyAlignment="1" quotePrefix="1">
      <alignment horizontal="center" vertical="center" wrapText="1"/>
      <protection/>
    </xf>
    <xf numFmtId="0" fontId="11" fillId="32" borderId="0" xfId="60" applyFont="1" applyFill="1" applyBorder="1" applyAlignment="1">
      <alignment horizontal="center" vertical="center"/>
      <protection/>
    </xf>
    <xf numFmtId="0" fontId="6" fillId="32" borderId="14" xfId="60" applyFont="1" applyFill="1" applyBorder="1" applyAlignment="1">
      <alignment vertical="top"/>
      <protection/>
    </xf>
    <xf numFmtId="0" fontId="6" fillId="32" borderId="0" xfId="60" applyFont="1" applyFill="1" applyBorder="1" applyAlignment="1">
      <alignment horizontal="center" vertical="center"/>
      <protection/>
    </xf>
    <xf numFmtId="0" fontId="6" fillId="32" borderId="15" xfId="60" applyFont="1" applyFill="1" applyBorder="1" applyAlignment="1">
      <alignment vertical="top"/>
      <protection/>
    </xf>
    <xf numFmtId="0" fontId="6" fillId="32" borderId="16" xfId="60" applyFont="1" applyFill="1" applyBorder="1" applyAlignment="1">
      <alignment vertical="top"/>
      <protection/>
    </xf>
    <xf numFmtId="0" fontId="7" fillId="32" borderId="15" xfId="60" applyFont="1" applyFill="1" applyBorder="1" applyAlignment="1">
      <alignment vertical="top"/>
      <protection/>
    </xf>
    <xf numFmtId="0" fontId="2" fillId="32" borderId="15" xfId="60" applyFont="1" applyFill="1" applyBorder="1" applyAlignment="1">
      <alignment vertical="top"/>
      <protection/>
    </xf>
    <xf numFmtId="0" fontId="2" fillId="32" borderId="17" xfId="60" applyFont="1" applyFill="1" applyBorder="1" applyAlignment="1">
      <alignment vertical="top"/>
      <protection/>
    </xf>
    <xf numFmtId="0" fontId="12" fillId="32" borderId="0" xfId="60" applyFont="1" applyFill="1" applyBorder="1" applyAlignment="1">
      <alignment horizontal="center" vertical="center" shrinkToFit="1"/>
      <protection/>
    </xf>
    <xf numFmtId="0" fontId="7" fillId="32" borderId="18" xfId="60" applyFont="1" applyFill="1" applyBorder="1" applyAlignment="1">
      <alignment vertical="top"/>
      <protection/>
    </xf>
    <xf numFmtId="0" fontId="13" fillId="32" borderId="19" xfId="60" applyFont="1" applyFill="1" applyBorder="1" applyAlignment="1">
      <alignment horizontal="center" vertical="center" shrinkToFit="1"/>
      <protection/>
    </xf>
    <xf numFmtId="0" fontId="6" fillId="32" borderId="19" xfId="60" applyFont="1" applyFill="1" applyBorder="1" applyAlignment="1">
      <alignment vertical="top"/>
      <protection/>
    </xf>
    <xf numFmtId="0" fontId="7" fillId="32" borderId="20" xfId="60" applyFont="1" applyFill="1" applyBorder="1" applyAlignment="1">
      <alignment vertical="top"/>
      <protection/>
    </xf>
    <xf numFmtId="0" fontId="9" fillId="32" borderId="19" xfId="60" applyFont="1" applyFill="1" applyBorder="1" applyAlignment="1">
      <alignment vertical="top"/>
      <protection/>
    </xf>
    <xf numFmtId="0" fontId="2" fillId="32" borderId="19" xfId="60" applyFont="1" applyFill="1" applyBorder="1" applyAlignment="1">
      <alignment vertical="top"/>
      <protection/>
    </xf>
    <xf numFmtId="0" fontId="2" fillId="32" borderId="21" xfId="60" applyFont="1" applyFill="1" applyBorder="1" applyAlignment="1">
      <alignment vertical="top"/>
      <protection/>
    </xf>
    <xf numFmtId="0" fontId="13" fillId="32" borderId="15" xfId="60" applyFont="1" applyFill="1" applyBorder="1" applyAlignment="1">
      <alignment horizontal="center" vertical="center" shrinkToFit="1"/>
      <protection/>
    </xf>
    <xf numFmtId="0" fontId="12" fillId="32" borderId="22" xfId="60" applyFont="1" applyFill="1" applyBorder="1" applyAlignment="1">
      <alignment vertical="center" wrapText="1"/>
      <protection/>
    </xf>
    <xf numFmtId="0" fontId="12" fillId="32" borderId="0" xfId="60" applyFont="1" applyFill="1" applyBorder="1" applyAlignment="1">
      <alignment vertical="center" wrapText="1"/>
      <protection/>
    </xf>
    <xf numFmtId="0" fontId="2" fillId="32" borderId="0" xfId="60" applyFont="1" applyFill="1" applyBorder="1">
      <alignment vertical="center"/>
      <protection/>
    </xf>
    <xf numFmtId="0" fontId="6" fillId="32" borderId="0" xfId="60" applyFont="1" applyFill="1" applyBorder="1">
      <alignment vertical="center"/>
      <protection/>
    </xf>
    <xf numFmtId="0" fontId="12" fillId="32" borderId="23" xfId="60" applyFont="1" applyFill="1" applyBorder="1" applyAlignment="1">
      <alignment vertical="center" wrapText="1"/>
      <protection/>
    </xf>
    <xf numFmtId="0" fontId="12" fillId="32" borderId="24" xfId="60" applyFont="1" applyFill="1" applyBorder="1" applyAlignment="1">
      <alignment vertical="center" wrapText="1"/>
      <protection/>
    </xf>
    <xf numFmtId="0" fontId="2" fillId="32" borderId="24" xfId="60" applyFont="1" applyFill="1" applyBorder="1">
      <alignment vertical="center"/>
      <protection/>
    </xf>
    <xf numFmtId="0" fontId="2" fillId="32" borderId="25" xfId="60" applyFont="1" applyFill="1" applyBorder="1">
      <alignment vertical="center"/>
      <protection/>
    </xf>
    <xf numFmtId="0" fontId="2" fillId="32" borderId="23" xfId="60" applyFont="1" applyFill="1" applyBorder="1">
      <alignment vertical="center"/>
      <protection/>
    </xf>
    <xf numFmtId="0" fontId="2" fillId="32" borderId="26" xfId="60" applyFont="1" applyFill="1" applyBorder="1">
      <alignment vertical="center"/>
      <protection/>
    </xf>
    <xf numFmtId="0" fontId="2" fillId="32" borderId="27" xfId="60" applyFont="1" applyFill="1" applyBorder="1">
      <alignment vertical="center"/>
      <protection/>
    </xf>
    <xf numFmtId="0" fontId="2" fillId="32" borderId="28" xfId="60" applyFont="1" applyFill="1" applyBorder="1">
      <alignment vertical="center"/>
      <protection/>
    </xf>
    <xf numFmtId="0" fontId="2" fillId="32" borderId="29" xfId="60" applyFont="1" applyFill="1" applyBorder="1">
      <alignment vertical="center"/>
      <protection/>
    </xf>
    <xf numFmtId="0" fontId="2" fillId="32" borderId="30" xfId="60" applyFont="1" applyFill="1" applyBorder="1">
      <alignment vertical="center"/>
      <protection/>
    </xf>
    <xf numFmtId="0" fontId="2" fillId="32" borderId="31" xfId="60" applyFont="1" applyFill="1" applyBorder="1">
      <alignment vertical="center"/>
      <protection/>
    </xf>
    <xf numFmtId="0" fontId="2" fillId="32" borderId="32" xfId="60" applyFont="1" applyFill="1" applyBorder="1">
      <alignment vertical="center"/>
      <protection/>
    </xf>
    <xf numFmtId="0" fontId="2" fillId="32" borderId="33" xfId="60" applyFont="1" applyFill="1" applyBorder="1">
      <alignment vertical="center"/>
      <protection/>
    </xf>
    <xf numFmtId="0" fontId="19" fillId="32" borderId="34" xfId="60" applyFont="1" applyFill="1" applyBorder="1">
      <alignment vertical="center"/>
      <protection/>
    </xf>
    <xf numFmtId="0" fontId="17" fillId="32" borderId="35" xfId="60" applyFont="1" applyFill="1" applyBorder="1" applyAlignment="1">
      <alignment horizontal="center" vertical="center"/>
      <protection/>
    </xf>
    <xf numFmtId="0" fontId="2" fillId="32" borderId="35" xfId="60" applyFont="1" applyFill="1" applyBorder="1" applyAlignment="1">
      <alignment horizontal="center" vertical="center" shrinkToFit="1"/>
      <protection/>
    </xf>
    <xf numFmtId="0" fontId="2" fillId="32" borderId="36" xfId="60" applyFont="1" applyFill="1" applyBorder="1">
      <alignment vertical="center"/>
      <protection/>
    </xf>
    <xf numFmtId="0" fontId="14" fillId="32" borderId="16" xfId="60" applyFont="1" applyFill="1" applyBorder="1" applyAlignment="1">
      <alignment horizontal="center" vertical="center"/>
      <protection/>
    </xf>
    <xf numFmtId="0" fontId="14" fillId="33" borderId="37" xfId="60" applyFont="1" applyFill="1" applyBorder="1" applyAlignment="1">
      <alignment horizontal="center" vertical="center"/>
      <protection/>
    </xf>
    <xf numFmtId="0" fontId="17" fillId="32" borderId="38" xfId="60" applyFont="1" applyFill="1" applyBorder="1">
      <alignment vertical="center"/>
      <protection/>
    </xf>
    <xf numFmtId="0" fontId="17" fillId="32" borderId="0" xfId="60" applyFont="1" applyFill="1" applyBorder="1">
      <alignment vertical="center"/>
      <protection/>
    </xf>
    <xf numFmtId="0" fontId="14" fillId="32" borderId="38" xfId="60" applyFont="1" applyFill="1" applyBorder="1" applyAlignment="1">
      <alignment horizontal="center" vertical="center"/>
      <protection/>
    </xf>
    <xf numFmtId="0" fontId="14" fillId="32" borderId="39" xfId="60" applyFont="1" applyFill="1" applyBorder="1" applyAlignment="1">
      <alignment horizontal="center" vertical="center"/>
      <protection/>
    </xf>
    <xf numFmtId="0" fontId="2" fillId="32" borderId="40" xfId="60" applyFont="1" applyFill="1" applyBorder="1">
      <alignment vertical="center"/>
      <protection/>
    </xf>
    <xf numFmtId="0" fontId="11" fillId="32" borderId="37" xfId="60" applyFont="1" applyFill="1" applyBorder="1" applyAlignment="1">
      <alignment horizontal="center" vertical="center" shrinkToFit="1"/>
      <protection/>
    </xf>
    <xf numFmtId="0" fontId="2" fillId="32" borderId="41" xfId="60" applyFont="1" applyFill="1" applyBorder="1" applyAlignment="1">
      <alignment horizontal="center"/>
      <protection/>
    </xf>
    <xf numFmtId="0" fontId="21" fillId="32" borderId="42" xfId="60" applyFont="1" applyFill="1" applyBorder="1" applyAlignment="1">
      <alignment horizontal="center" vertical="center"/>
      <protection/>
    </xf>
    <xf numFmtId="0" fontId="2" fillId="32" borderId="42" xfId="60" applyFont="1" applyFill="1" applyBorder="1">
      <alignment vertical="center"/>
      <protection/>
    </xf>
    <xf numFmtId="0" fontId="2" fillId="32" borderId="37" xfId="60" applyFont="1" applyFill="1" applyBorder="1">
      <alignment vertical="center"/>
      <protection/>
    </xf>
    <xf numFmtId="0" fontId="2" fillId="32" borderId="39" xfId="60" applyFont="1" applyFill="1" applyBorder="1">
      <alignment vertical="center"/>
      <protection/>
    </xf>
    <xf numFmtId="0" fontId="2" fillId="32" borderId="43" xfId="60" applyFont="1" applyFill="1" applyBorder="1">
      <alignment vertical="center"/>
      <protection/>
    </xf>
    <xf numFmtId="0" fontId="2" fillId="32" borderId="44" xfId="60" applyFont="1" applyFill="1" applyBorder="1">
      <alignment vertical="center"/>
      <protection/>
    </xf>
    <xf numFmtId="0" fontId="14" fillId="32" borderId="45" xfId="60" applyFont="1" applyFill="1" applyBorder="1" applyAlignment="1">
      <alignment horizontal="center" vertical="center"/>
      <protection/>
    </xf>
    <xf numFmtId="0" fontId="14" fillId="33" borderId="44" xfId="60" applyFont="1" applyFill="1" applyBorder="1" applyAlignment="1">
      <alignment horizontal="center" vertical="center"/>
      <protection/>
    </xf>
    <xf numFmtId="0" fontId="17" fillId="32" borderId="46" xfId="60" applyFont="1" applyFill="1" applyBorder="1">
      <alignment vertical="center"/>
      <protection/>
    </xf>
    <xf numFmtId="0" fontId="14" fillId="32" borderId="46" xfId="60" applyFont="1" applyFill="1" applyBorder="1" applyAlignment="1">
      <alignment horizontal="center" vertical="center"/>
      <protection/>
    </xf>
    <xf numFmtId="0" fontId="2" fillId="32" borderId="47" xfId="60" applyFont="1" applyFill="1" applyBorder="1">
      <alignment vertical="center"/>
      <protection/>
    </xf>
    <xf numFmtId="0" fontId="11" fillId="32" borderId="44" xfId="60" applyFont="1" applyFill="1" applyBorder="1" applyAlignment="1">
      <alignment horizontal="center" vertical="center" shrinkToFit="1"/>
      <protection/>
    </xf>
    <xf numFmtId="0" fontId="2" fillId="32" borderId="48" xfId="60" applyFont="1" applyFill="1" applyBorder="1" applyAlignment="1">
      <alignment horizontal="center"/>
      <protection/>
    </xf>
    <xf numFmtId="0" fontId="21" fillId="32" borderId="49" xfId="60" applyFont="1" applyFill="1" applyBorder="1" applyAlignment="1">
      <alignment horizontal="center" vertical="center"/>
      <protection/>
    </xf>
    <xf numFmtId="0" fontId="2" fillId="32" borderId="49" xfId="60" applyFont="1" applyFill="1" applyBorder="1">
      <alignment vertical="center"/>
      <protection/>
    </xf>
    <xf numFmtId="0" fontId="2" fillId="32" borderId="46" xfId="60" applyFont="1" applyFill="1" applyBorder="1">
      <alignment vertical="center"/>
      <protection/>
    </xf>
    <xf numFmtId="0" fontId="5" fillId="32" borderId="36" xfId="60" applyFont="1" applyFill="1" applyBorder="1" applyAlignment="1">
      <alignment horizontal="center" vertical="center"/>
      <protection/>
    </xf>
    <xf numFmtId="0" fontId="5" fillId="32" borderId="50" xfId="60" applyFont="1" applyFill="1" applyBorder="1" applyAlignment="1">
      <alignment horizontal="center" vertical="center"/>
      <protection/>
    </xf>
    <xf numFmtId="0" fontId="5" fillId="32" borderId="44" xfId="60" applyFont="1" applyFill="1" applyBorder="1" applyAlignment="1">
      <alignment horizontal="center" vertical="center"/>
      <protection/>
    </xf>
    <xf numFmtId="0" fontId="5" fillId="32" borderId="49" xfId="60" applyFont="1" applyFill="1" applyBorder="1" applyAlignment="1">
      <alignment horizontal="center" vertical="center"/>
      <protection/>
    </xf>
    <xf numFmtId="0" fontId="5" fillId="32" borderId="51" xfId="60" applyFont="1" applyFill="1" applyBorder="1" applyAlignment="1">
      <alignment horizontal="center" vertical="center"/>
      <protection/>
    </xf>
    <xf numFmtId="0" fontId="5" fillId="32" borderId="52" xfId="60" applyFont="1" applyFill="1" applyBorder="1" applyAlignment="1">
      <alignment horizontal="center" vertical="center"/>
      <protection/>
    </xf>
    <xf numFmtId="0" fontId="23" fillId="32" borderId="0" xfId="60" applyFont="1" applyFill="1" applyAlignment="1">
      <alignment horizontal="center" vertical="center"/>
      <protection/>
    </xf>
    <xf numFmtId="0" fontId="11" fillId="32" borderId="51" xfId="60" applyFont="1" applyFill="1" applyBorder="1" applyAlignment="1">
      <alignment horizontal="center" vertical="center" shrinkToFit="1"/>
      <protection/>
    </xf>
    <xf numFmtId="0" fontId="2" fillId="32" borderId="53" xfId="60" applyFont="1" applyFill="1" applyBorder="1" applyAlignment="1">
      <alignment horizontal="center"/>
      <protection/>
    </xf>
    <xf numFmtId="0" fontId="21" fillId="32" borderId="52" xfId="60" applyFont="1" applyFill="1" applyBorder="1" applyAlignment="1">
      <alignment horizontal="center" vertical="center"/>
      <protection/>
    </xf>
    <xf numFmtId="0" fontId="2" fillId="32" borderId="52" xfId="60" applyFont="1" applyFill="1" applyBorder="1">
      <alignment vertical="center"/>
      <protection/>
    </xf>
    <xf numFmtId="0" fontId="2" fillId="32" borderId="51" xfId="60" applyFont="1" applyFill="1" applyBorder="1">
      <alignment vertical="center"/>
      <protection/>
    </xf>
    <xf numFmtId="0" fontId="2" fillId="32" borderId="54" xfId="60" applyFont="1" applyFill="1" applyBorder="1">
      <alignment vertical="center"/>
      <protection/>
    </xf>
    <xf numFmtId="0" fontId="2" fillId="32" borderId="55" xfId="60" applyFont="1" applyFill="1" applyBorder="1">
      <alignment vertical="center"/>
      <protection/>
    </xf>
    <xf numFmtId="0" fontId="17" fillId="32" borderId="11" xfId="60" applyFont="1" applyFill="1" applyBorder="1" applyAlignment="1">
      <alignment horizontal="left" vertical="top"/>
      <protection/>
    </xf>
    <xf numFmtId="0" fontId="9" fillId="32" borderId="10" xfId="60" applyFont="1" applyFill="1" applyBorder="1" applyAlignment="1">
      <alignment horizontal="left" vertical="top"/>
      <protection/>
    </xf>
    <xf numFmtId="0" fontId="9" fillId="32" borderId="13" xfId="60" applyFont="1" applyFill="1" applyBorder="1" applyAlignment="1">
      <alignment horizontal="left" vertical="top"/>
      <protection/>
    </xf>
    <xf numFmtId="0" fontId="2" fillId="32" borderId="56" xfId="60" applyFont="1" applyFill="1" applyBorder="1">
      <alignment vertical="center"/>
      <protection/>
    </xf>
    <xf numFmtId="0" fontId="2" fillId="32" borderId="34" xfId="60" applyFont="1" applyFill="1" applyBorder="1">
      <alignment vertical="center"/>
      <protection/>
    </xf>
    <xf numFmtId="0" fontId="2" fillId="32" borderId="57" xfId="60" applyFont="1" applyFill="1" applyBorder="1">
      <alignment vertical="center"/>
      <protection/>
    </xf>
    <xf numFmtId="0" fontId="9" fillId="32" borderId="25" xfId="60" applyFont="1" applyFill="1" applyBorder="1" applyAlignment="1">
      <alignment horizontal="left" vertical="top"/>
      <protection/>
    </xf>
    <xf numFmtId="0" fontId="9" fillId="32" borderId="24" xfId="60" applyFont="1" applyFill="1" applyBorder="1" applyAlignment="1">
      <alignment horizontal="left" vertical="top"/>
      <protection/>
    </xf>
    <xf numFmtId="0" fontId="9" fillId="32" borderId="26" xfId="60" applyFont="1" applyFill="1" applyBorder="1" applyAlignment="1">
      <alignment horizontal="left" vertical="top"/>
      <protection/>
    </xf>
    <xf numFmtId="0" fontId="2" fillId="32" borderId="58" xfId="60" applyFont="1" applyFill="1" applyBorder="1">
      <alignment vertical="center"/>
      <protection/>
    </xf>
    <xf numFmtId="0" fontId="0" fillId="32" borderId="0" xfId="60" applyFont="1" applyFill="1">
      <alignment vertical="center"/>
      <protection/>
    </xf>
    <xf numFmtId="0" fontId="9" fillId="32" borderId="0" xfId="60" applyFont="1" applyFill="1" applyBorder="1" applyAlignment="1">
      <alignment horizontal="center"/>
      <protection/>
    </xf>
    <xf numFmtId="0" fontId="14" fillId="32" borderId="59" xfId="60" applyFont="1" applyFill="1" applyBorder="1" applyAlignment="1">
      <alignment horizontal="center" vertical="center"/>
      <protection/>
    </xf>
    <xf numFmtId="0" fontId="14" fillId="33" borderId="51" xfId="60" applyFont="1" applyFill="1" applyBorder="1" applyAlignment="1">
      <alignment horizontal="center" vertical="center"/>
      <protection/>
    </xf>
    <xf numFmtId="0" fontId="17" fillId="32" borderId="54" xfId="60" applyFont="1" applyFill="1" applyBorder="1">
      <alignment vertical="center"/>
      <protection/>
    </xf>
    <xf numFmtId="0" fontId="17" fillId="32" borderId="24" xfId="60" applyFont="1" applyFill="1" applyBorder="1">
      <alignment vertical="center"/>
      <protection/>
    </xf>
    <xf numFmtId="0" fontId="14" fillId="32" borderId="54" xfId="60" applyFont="1" applyFill="1" applyBorder="1" applyAlignment="1">
      <alignment horizontal="center" vertical="center"/>
      <protection/>
    </xf>
    <xf numFmtId="0" fontId="22" fillId="32" borderId="0" xfId="60" applyFont="1" applyFill="1" applyBorder="1" applyAlignment="1">
      <alignment horizontal="center" vertical="top" wrapText="1"/>
      <protection/>
    </xf>
    <xf numFmtId="0" fontId="2" fillId="34" borderId="0" xfId="60" applyFont="1" applyFill="1" applyBorder="1">
      <alignment vertical="center"/>
      <protection/>
    </xf>
    <xf numFmtId="0" fontId="2" fillId="0" borderId="0" xfId="60" applyFont="1" applyFill="1">
      <alignment vertical="center"/>
      <protection/>
    </xf>
    <xf numFmtId="0" fontId="17" fillId="0" borderId="10" xfId="60" applyFont="1" applyFill="1" applyBorder="1" applyAlignment="1">
      <alignment horizontal="center" vertical="center" shrinkToFit="1"/>
      <protection/>
    </xf>
    <xf numFmtId="0" fontId="17" fillId="0" borderId="60" xfId="60" applyFont="1" applyFill="1" applyBorder="1" applyAlignment="1">
      <alignment horizontal="center" vertical="center" shrinkToFit="1"/>
      <protection/>
    </xf>
    <xf numFmtId="0" fontId="17" fillId="0" borderId="60" xfId="60" applyFont="1" applyFill="1" applyBorder="1" applyAlignment="1">
      <alignment horizontal="center" vertical="center"/>
      <protection/>
    </xf>
    <xf numFmtId="0" fontId="2" fillId="0" borderId="27" xfId="60" applyFont="1" applyFill="1" applyBorder="1">
      <alignment vertical="center"/>
      <protection/>
    </xf>
    <xf numFmtId="0" fontId="2" fillId="0" borderId="60" xfId="60" applyFont="1" applyFill="1" applyBorder="1">
      <alignment vertical="center"/>
      <protection/>
    </xf>
    <xf numFmtId="0" fontId="19" fillId="0" borderId="60" xfId="60" applyFont="1" applyFill="1" applyBorder="1" applyAlignment="1">
      <alignment horizontal="center" vertical="center"/>
      <protection/>
    </xf>
    <xf numFmtId="0" fontId="17" fillId="0" borderId="27" xfId="60" applyFont="1" applyFill="1" applyBorder="1" applyAlignment="1">
      <alignment horizontal="center" vertical="center"/>
      <protection/>
    </xf>
    <xf numFmtId="0" fontId="2" fillId="0" borderId="60" xfId="60" applyFont="1" applyFill="1" applyBorder="1" applyAlignment="1">
      <alignment horizontal="center" vertical="center" shrinkToFit="1"/>
      <protection/>
    </xf>
    <xf numFmtId="0" fontId="14" fillId="0" borderId="6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>
      <alignment vertical="center"/>
      <protection/>
    </xf>
    <xf numFmtId="0" fontId="2" fillId="0" borderId="0" xfId="60" applyFont="1" applyFill="1" applyBorder="1">
      <alignment vertical="center"/>
      <protection/>
    </xf>
    <xf numFmtId="0" fontId="11" fillId="0" borderId="37" xfId="60" applyFont="1" applyFill="1" applyBorder="1" applyAlignment="1">
      <alignment horizontal="center" vertical="center" shrinkToFit="1"/>
      <protection/>
    </xf>
    <xf numFmtId="0" fontId="21" fillId="0" borderId="61" xfId="60" applyFont="1" applyFill="1" applyBorder="1" applyAlignment="1">
      <alignment horizontal="center" vertical="center"/>
      <protection/>
    </xf>
    <xf numFmtId="0" fontId="26" fillId="0" borderId="0" xfId="60" applyFont="1" applyBorder="1" applyAlignment="1">
      <alignment horizontal="justify" vertical="center" wrapText="1"/>
      <protection/>
    </xf>
    <xf numFmtId="0" fontId="11" fillId="0" borderId="44" xfId="60" applyFont="1" applyFill="1" applyBorder="1" applyAlignment="1">
      <alignment horizontal="center" vertical="center" shrinkToFit="1"/>
      <protection/>
    </xf>
    <xf numFmtId="0" fontId="21" fillId="0" borderId="62" xfId="60" applyFont="1" applyFill="1" applyBorder="1" applyAlignment="1">
      <alignment horizontal="center" vertical="center"/>
      <protection/>
    </xf>
    <xf numFmtId="0" fontId="11" fillId="0" borderId="51" xfId="60" applyFont="1" applyFill="1" applyBorder="1" applyAlignment="1">
      <alignment horizontal="center" vertical="center" shrinkToFit="1"/>
      <protection/>
    </xf>
    <xf numFmtId="0" fontId="21" fillId="0" borderId="63" xfId="60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left" vertical="top"/>
      <protection/>
    </xf>
    <xf numFmtId="0" fontId="9" fillId="0" borderId="60" xfId="60" applyFont="1" applyFill="1" applyBorder="1" applyAlignment="1">
      <alignment horizontal="left" vertical="top"/>
      <protection/>
    </xf>
    <xf numFmtId="0" fontId="9" fillId="0" borderId="25" xfId="60" applyFont="1" applyFill="1" applyBorder="1" applyAlignment="1">
      <alignment horizontal="left" vertical="top"/>
      <protection/>
    </xf>
    <xf numFmtId="0" fontId="0" fillId="0" borderId="0" xfId="60" applyFont="1" applyFill="1">
      <alignment vertical="center"/>
      <protection/>
    </xf>
    <xf numFmtId="0" fontId="9" fillId="0" borderId="0" xfId="60" applyFont="1" applyFill="1" applyBorder="1" applyAlignment="1">
      <alignment horizontal="center"/>
      <protection/>
    </xf>
    <xf numFmtId="0" fontId="22" fillId="0" borderId="0" xfId="60" applyFont="1" applyFill="1" applyBorder="1" applyAlignment="1">
      <alignment horizontal="center" vertical="top" wrapText="1"/>
      <protection/>
    </xf>
    <xf numFmtId="0" fontId="12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>
      <alignment vertical="center"/>
      <protection/>
    </xf>
    <xf numFmtId="0" fontId="0" fillId="0" borderId="64" xfId="60" applyFont="1" applyBorder="1" applyAlignment="1">
      <alignment horizontal="center"/>
      <protection/>
    </xf>
    <xf numFmtId="0" fontId="12" fillId="0" borderId="38" xfId="60" applyFont="1" applyBorder="1" applyAlignment="1">
      <alignment horizontal="center"/>
      <protection/>
    </xf>
    <xf numFmtId="0" fontId="12" fillId="0" borderId="46" xfId="60" applyFont="1" applyBorder="1" applyAlignment="1">
      <alignment horizontal="center"/>
      <protection/>
    </xf>
    <xf numFmtId="0" fontId="0" fillId="0" borderId="46" xfId="60" applyFont="1" applyBorder="1" applyAlignment="1">
      <alignment horizontal="center"/>
      <protection/>
    </xf>
    <xf numFmtId="0" fontId="0" fillId="0" borderId="46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/>
      <protection/>
    </xf>
    <xf numFmtId="0" fontId="12" fillId="0" borderId="0" xfId="60" applyFont="1">
      <alignment vertical="center"/>
      <protection/>
    </xf>
    <xf numFmtId="0" fontId="13" fillId="0" borderId="0" xfId="61" applyFont="1">
      <alignment/>
      <protection/>
    </xf>
    <xf numFmtId="0" fontId="33" fillId="0" borderId="0" xfId="61" applyFont="1">
      <alignment/>
      <protection/>
    </xf>
    <xf numFmtId="0" fontId="13" fillId="0" borderId="0" xfId="61" applyFont="1" applyBorder="1">
      <alignment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>
      <alignment vertical="center"/>
      <protection/>
    </xf>
    <xf numFmtId="0" fontId="14" fillId="0" borderId="0" xfId="61" applyFont="1" quotePrefix="1">
      <alignment/>
      <protection/>
    </xf>
    <xf numFmtId="176" fontId="34" fillId="0" borderId="65" xfId="61" applyNumberFormat="1" applyFont="1" applyBorder="1" applyAlignment="1">
      <alignment vertical="center"/>
      <protection/>
    </xf>
    <xf numFmtId="0" fontId="14" fillId="0" borderId="66" xfId="60" applyFont="1" applyBorder="1" applyAlignment="1">
      <alignment horizontal="center" vertical="center"/>
      <protection/>
    </xf>
    <xf numFmtId="0" fontId="14" fillId="0" borderId="46" xfId="60" applyFont="1" applyBorder="1" applyAlignment="1">
      <alignment horizontal="center" vertical="center"/>
      <protection/>
    </xf>
    <xf numFmtId="0" fontId="12" fillId="0" borderId="0" xfId="60" applyFont="1" applyAlignment="1">
      <alignment/>
      <protection/>
    </xf>
    <xf numFmtId="0" fontId="12" fillId="0" borderId="24" xfId="60" applyFont="1" applyBorder="1" applyAlignment="1">
      <alignment/>
      <protection/>
    </xf>
    <xf numFmtId="0" fontId="14" fillId="0" borderId="0" xfId="60" applyFont="1" applyAlignment="1">
      <alignment/>
      <protection/>
    </xf>
    <xf numFmtId="0" fontId="39" fillId="0" borderId="0" xfId="0" applyFont="1" applyAlignment="1">
      <alignment/>
    </xf>
    <xf numFmtId="0" fontId="12" fillId="0" borderId="20" xfId="60" applyFont="1" applyBorder="1" applyAlignment="1">
      <alignment horizontal="left" vertical="center"/>
      <protection/>
    </xf>
    <xf numFmtId="0" fontId="12" fillId="0" borderId="19" xfId="60" applyFont="1" applyBorder="1" applyAlignment="1">
      <alignment horizontal="left" vertical="center"/>
      <protection/>
    </xf>
    <xf numFmtId="0" fontId="12" fillId="0" borderId="67" xfId="60" applyFont="1" applyBorder="1" applyAlignment="1">
      <alignment horizontal="left" vertical="center"/>
      <protection/>
    </xf>
    <xf numFmtId="0" fontId="12" fillId="0" borderId="22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left" vertical="center"/>
      <protection/>
    </xf>
    <xf numFmtId="0" fontId="12" fillId="0" borderId="68" xfId="60" applyFont="1" applyBorder="1" applyAlignment="1">
      <alignment horizontal="left" vertical="center"/>
      <protection/>
    </xf>
    <xf numFmtId="0" fontId="12" fillId="0" borderId="16" xfId="60" applyFont="1" applyBorder="1" applyAlignment="1">
      <alignment horizontal="left" vertical="center"/>
      <protection/>
    </xf>
    <xf numFmtId="0" fontId="12" fillId="0" borderId="15" xfId="60" applyFont="1" applyBorder="1" applyAlignment="1">
      <alignment horizontal="left" vertical="center"/>
      <protection/>
    </xf>
    <xf numFmtId="0" fontId="12" fillId="0" borderId="69" xfId="60" applyFont="1" applyBorder="1" applyAlignment="1">
      <alignment horizontal="left" vertical="center"/>
      <protection/>
    </xf>
    <xf numFmtId="0" fontId="0" fillId="0" borderId="46" xfId="60" applyFont="1" applyBorder="1" applyAlignment="1">
      <alignment horizontal="left" vertical="center"/>
      <protection/>
    </xf>
    <xf numFmtId="0" fontId="0" fillId="0" borderId="0" xfId="60" applyFont="1" applyAlignment="1">
      <alignment horizontal="right"/>
      <protection/>
    </xf>
    <xf numFmtId="0" fontId="27" fillId="0" borderId="0" xfId="60" applyFont="1" applyAlignment="1">
      <alignment horizontal="center" vertical="center" wrapText="1"/>
      <protection/>
    </xf>
    <xf numFmtId="0" fontId="12" fillId="0" borderId="20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0" borderId="67" xfId="60" applyFont="1" applyBorder="1" applyAlignment="1">
      <alignment horizontal="center" vertical="center"/>
      <protection/>
    </xf>
    <xf numFmtId="0" fontId="12" fillId="0" borderId="22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68" xfId="60" applyFont="1" applyBorder="1" applyAlignment="1">
      <alignment horizontal="center" vertical="center"/>
      <protection/>
    </xf>
    <xf numFmtId="0" fontId="12" fillId="0" borderId="16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12" fillId="0" borderId="69" xfId="60" applyFont="1" applyBorder="1" applyAlignment="1">
      <alignment horizontal="center" vertical="center"/>
      <protection/>
    </xf>
    <xf numFmtId="0" fontId="14" fillId="0" borderId="20" xfId="60" applyFont="1" applyBorder="1" applyAlignment="1">
      <alignment horizontal="center" vertical="center"/>
      <protection/>
    </xf>
    <xf numFmtId="0" fontId="14" fillId="0" borderId="22" xfId="60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center" vertical="center"/>
      <protection/>
    </xf>
    <xf numFmtId="0" fontId="0" fillId="0" borderId="45" xfId="60" applyFont="1" applyBorder="1" applyAlignment="1">
      <alignment horizontal="center"/>
      <protection/>
    </xf>
    <xf numFmtId="0" fontId="0" fillId="0" borderId="66" xfId="60" applyFont="1" applyBorder="1" applyAlignment="1">
      <alignment horizontal="center"/>
      <protection/>
    </xf>
    <xf numFmtId="0" fontId="28" fillId="0" borderId="20" xfId="60" applyFont="1" applyBorder="1" applyAlignment="1">
      <alignment horizontal="center" vertical="center"/>
      <protection/>
    </xf>
    <xf numFmtId="0" fontId="28" fillId="0" borderId="19" xfId="60" applyFont="1" applyBorder="1" applyAlignment="1">
      <alignment horizontal="center" vertical="center"/>
      <protection/>
    </xf>
    <xf numFmtId="0" fontId="28" fillId="0" borderId="67" xfId="60" applyFont="1" applyBorder="1" applyAlignment="1">
      <alignment horizontal="center" vertical="center"/>
      <protection/>
    </xf>
    <xf numFmtId="0" fontId="28" fillId="0" borderId="22" xfId="60" applyFont="1" applyBorder="1" applyAlignment="1">
      <alignment horizontal="center" vertical="center"/>
      <protection/>
    </xf>
    <xf numFmtId="0" fontId="28" fillId="0" borderId="0" xfId="60" applyFont="1" applyBorder="1" applyAlignment="1">
      <alignment horizontal="center" vertical="center"/>
      <protection/>
    </xf>
    <xf numFmtId="0" fontId="28" fillId="0" borderId="68" xfId="60" applyFont="1" applyBorder="1" applyAlignment="1">
      <alignment horizontal="center" vertical="center"/>
      <protection/>
    </xf>
    <xf numFmtId="0" fontId="28" fillId="0" borderId="16" xfId="60" applyFont="1" applyBorder="1" applyAlignment="1">
      <alignment horizontal="center" vertical="center"/>
      <protection/>
    </xf>
    <xf numFmtId="0" fontId="28" fillId="0" borderId="15" xfId="60" applyFont="1" applyBorder="1" applyAlignment="1">
      <alignment horizontal="center" vertical="center"/>
      <protection/>
    </xf>
    <xf numFmtId="0" fontId="28" fillId="0" borderId="69" xfId="60" applyFont="1" applyBorder="1" applyAlignment="1">
      <alignment horizontal="center" vertical="center"/>
      <protection/>
    </xf>
    <xf numFmtId="0" fontId="14" fillId="0" borderId="67" xfId="60" applyFont="1" applyBorder="1" applyAlignment="1">
      <alignment horizontal="center" vertical="center"/>
      <protection/>
    </xf>
    <xf numFmtId="0" fontId="14" fillId="0" borderId="69" xfId="60" applyFont="1" applyBorder="1" applyAlignment="1">
      <alignment horizontal="center" vertical="center"/>
      <protection/>
    </xf>
    <xf numFmtId="0" fontId="12" fillId="0" borderId="45" xfId="60" applyFont="1" applyBorder="1" applyAlignment="1">
      <alignment horizontal="center" vertical="center"/>
      <protection/>
    </xf>
    <xf numFmtId="0" fontId="12" fillId="0" borderId="65" xfId="60" applyFont="1" applyBorder="1" applyAlignment="1">
      <alignment horizontal="center" vertical="center"/>
      <protection/>
    </xf>
    <xf numFmtId="0" fontId="12" fillId="0" borderId="66" xfId="60" applyFont="1" applyBorder="1" applyAlignment="1">
      <alignment horizontal="center" vertical="center"/>
      <protection/>
    </xf>
    <xf numFmtId="0" fontId="12" fillId="0" borderId="45" xfId="60" applyFont="1" applyBorder="1" applyAlignment="1">
      <alignment horizontal="center"/>
      <protection/>
    </xf>
    <xf numFmtId="0" fontId="12" fillId="0" borderId="66" xfId="60" applyFont="1" applyBorder="1" applyAlignment="1">
      <alignment horizontal="center"/>
      <protection/>
    </xf>
    <xf numFmtId="0" fontId="0" fillId="0" borderId="64" xfId="60" applyFont="1" applyBorder="1" applyAlignment="1">
      <alignment horizontal="center" vertical="center"/>
      <protection/>
    </xf>
    <xf numFmtId="0" fontId="0" fillId="0" borderId="38" xfId="60" applyFont="1" applyBorder="1" applyAlignment="1">
      <alignment horizontal="center" vertical="center"/>
      <protection/>
    </xf>
    <xf numFmtId="0" fontId="14" fillId="0" borderId="45" xfId="60" applyFont="1" applyBorder="1" applyAlignment="1">
      <alignment horizontal="center" vertical="center"/>
      <protection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5" xfId="60" applyFont="1" applyBorder="1" applyAlignment="1">
      <alignment horizontal="center" vertical="center"/>
      <protection/>
    </xf>
    <xf numFmtId="0" fontId="14" fillId="0" borderId="66" xfId="60" applyFont="1" applyBorder="1" applyAlignment="1">
      <alignment horizontal="center" vertical="center"/>
      <protection/>
    </xf>
    <xf numFmtId="0" fontId="12" fillId="0" borderId="24" xfId="60" applyFont="1" applyBorder="1" applyAlignment="1">
      <alignment horizontal="center"/>
      <protection/>
    </xf>
    <xf numFmtId="0" fontId="0" fillId="0" borderId="67" xfId="60" applyFont="1" applyBorder="1" applyAlignment="1">
      <alignment horizontal="center" vertical="center"/>
      <protection/>
    </xf>
    <xf numFmtId="0" fontId="0" fillId="0" borderId="68" xfId="60" applyFont="1" applyBorder="1" applyAlignment="1">
      <alignment horizontal="center" vertical="center"/>
      <protection/>
    </xf>
    <xf numFmtId="0" fontId="0" fillId="0" borderId="69" xfId="60" applyFont="1" applyBorder="1" applyAlignment="1">
      <alignment horizontal="center" vertical="center"/>
      <protection/>
    </xf>
    <xf numFmtId="0" fontId="29" fillId="0" borderId="0" xfId="60" applyFont="1" applyAlignment="1">
      <alignment horizontal="center"/>
      <protection/>
    </xf>
    <xf numFmtId="0" fontId="31" fillId="0" borderId="0" xfId="60" applyFont="1" applyAlignment="1">
      <alignment horizontal="center"/>
      <protection/>
    </xf>
    <xf numFmtId="0" fontId="14" fillId="0" borderId="46" xfId="60" applyFont="1" applyBorder="1" applyAlignment="1">
      <alignment horizontal="center" vertical="center"/>
      <protection/>
    </xf>
    <xf numFmtId="0" fontId="14" fillId="0" borderId="19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15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/>
      <protection/>
    </xf>
    <xf numFmtId="0" fontId="12" fillId="0" borderId="46" xfId="60" applyFont="1" applyBorder="1" applyAlignment="1">
      <alignment horizontal="center" vertical="center"/>
      <protection/>
    </xf>
    <xf numFmtId="0" fontId="0" fillId="0" borderId="45" xfId="60" applyFont="1" applyBorder="1" applyAlignment="1">
      <alignment horizontal="center" vertical="center" wrapText="1"/>
      <protection/>
    </xf>
    <xf numFmtId="0" fontId="0" fillId="0" borderId="65" xfId="60" applyFont="1" applyBorder="1" applyAlignment="1">
      <alignment horizontal="center" vertical="center"/>
      <protection/>
    </xf>
    <xf numFmtId="0" fontId="3" fillId="32" borderId="0" xfId="60" applyFont="1" applyFill="1" applyAlignment="1">
      <alignment horizontal="center" vertical="center"/>
      <protection/>
    </xf>
    <xf numFmtId="0" fontId="4" fillId="32" borderId="24" xfId="60" applyFont="1" applyFill="1" applyBorder="1" applyAlignment="1">
      <alignment horizontal="center" vertical="center"/>
      <protection/>
    </xf>
    <xf numFmtId="0" fontId="5" fillId="32" borderId="11" xfId="60" applyFont="1" applyFill="1" applyBorder="1" applyAlignment="1">
      <alignment horizontal="center" vertical="center" wrapText="1" shrinkToFit="1"/>
      <protection/>
    </xf>
    <xf numFmtId="0" fontId="6" fillId="32" borderId="10" xfId="60" applyFont="1" applyFill="1" applyBorder="1" applyAlignment="1">
      <alignment horizontal="center" vertical="center" wrapText="1" shrinkToFit="1"/>
      <protection/>
    </xf>
    <xf numFmtId="0" fontId="6" fillId="32" borderId="56" xfId="60" applyFont="1" applyFill="1" applyBorder="1" applyAlignment="1">
      <alignment horizontal="center" vertical="center" wrapText="1" shrinkToFit="1"/>
      <protection/>
    </xf>
    <xf numFmtId="0" fontId="6" fillId="32" borderId="14" xfId="60" applyFont="1" applyFill="1" applyBorder="1" applyAlignment="1">
      <alignment horizontal="center" vertical="center" wrapText="1" shrinkToFit="1"/>
      <protection/>
    </xf>
    <xf numFmtId="0" fontId="6" fillId="32" borderId="15" xfId="60" applyFont="1" applyFill="1" applyBorder="1" applyAlignment="1">
      <alignment horizontal="center" vertical="center" wrapText="1" shrinkToFit="1"/>
      <protection/>
    </xf>
    <xf numFmtId="0" fontId="6" fillId="32" borderId="69" xfId="60" applyFont="1" applyFill="1" applyBorder="1" applyAlignment="1">
      <alignment horizontal="center" vertical="center" wrapText="1" shrinkToFit="1"/>
      <protection/>
    </xf>
    <xf numFmtId="0" fontId="39" fillId="32" borderId="12" xfId="60" applyFont="1" applyFill="1" applyBorder="1" applyAlignment="1">
      <alignment horizontal="center" vertical="center" wrapText="1"/>
      <protection/>
    </xf>
    <xf numFmtId="0" fontId="39" fillId="32" borderId="10" xfId="60" applyFont="1" applyFill="1" applyBorder="1" applyAlignment="1">
      <alignment horizontal="center" vertical="center" wrapText="1"/>
      <protection/>
    </xf>
    <xf numFmtId="0" fontId="39" fillId="32" borderId="56" xfId="60" applyFont="1" applyFill="1" applyBorder="1" applyAlignment="1">
      <alignment horizontal="center" vertical="center" wrapText="1"/>
      <protection/>
    </xf>
    <xf numFmtId="0" fontId="39" fillId="32" borderId="16" xfId="60" applyFont="1" applyFill="1" applyBorder="1" applyAlignment="1">
      <alignment horizontal="center" vertical="center" wrapText="1"/>
      <protection/>
    </xf>
    <xf numFmtId="0" fontId="39" fillId="32" borderId="15" xfId="60" applyFont="1" applyFill="1" applyBorder="1" applyAlignment="1">
      <alignment horizontal="center" vertical="center" wrapText="1"/>
      <protection/>
    </xf>
    <xf numFmtId="0" fontId="39" fillId="32" borderId="69" xfId="60" applyFont="1" applyFill="1" applyBorder="1" applyAlignment="1">
      <alignment horizontal="center" vertical="center" wrapText="1"/>
      <protection/>
    </xf>
    <xf numFmtId="0" fontId="2" fillId="32" borderId="12" xfId="60" applyFont="1" applyFill="1" applyBorder="1" applyAlignment="1">
      <alignment horizontal="center" vertical="center" wrapText="1"/>
      <protection/>
    </xf>
    <xf numFmtId="0" fontId="2" fillId="32" borderId="10" xfId="60" applyFont="1" applyFill="1" applyBorder="1" applyAlignment="1">
      <alignment horizontal="center" vertical="center"/>
      <protection/>
    </xf>
    <xf numFmtId="0" fontId="2" fillId="32" borderId="22" xfId="60" applyFont="1" applyFill="1" applyBorder="1" applyAlignment="1">
      <alignment horizontal="center" vertical="center"/>
      <protection/>
    </xf>
    <xf numFmtId="0" fontId="2" fillId="32" borderId="0" xfId="60" applyFont="1" applyFill="1" applyBorder="1" applyAlignment="1">
      <alignment horizontal="center" vertical="center"/>
      <protection/>
    </xf>
    <xf numFmtId="0" fontId="2" fillId="32" borderId="10" xfId="60" applyFont="1" applyFill="1" applyBorder="1" applyAlignment="1">
      <alignment horizontal="center" vertical="center" wrapText="1"/>
      <protection/>
    </xf>
    <xf numFmtId="0" fontId="2" fillId="32" borderId="13" xfId="60" applyFont="1" applyFill="1" applyBorder="1" applyAlignment="1">
      <alignment horizontal="center" vertical="center" wrapText="1"/>
      <protection/>
    </xf>
    <xf numFmtId="0" fontId="2" fillId="32" borderId="0" xfId="60" applyFont="1" applyFill="1" applyBorder="1" applyAlignment="1">
      <alignment horizontal="center" vertical="center" wrapText="1"/>
      <protection/>
    </xf>
    <xf numFmtId="0" fontId="2" fillId="32" borderId="70" xfId="60" applyFont="1" applyFill="1" applyBorder="1" applyAlignment="1">
      <alignment horizontal="center" vertical="center" wrapText="1"/>
      <protection/>
    </xf>
    <xf numFmtId="0" fontId="10" fillId="32" borderId="0" xfId="60" applyFont="1" applyFill="1" applyBorder="1" applyAlignment="1">
      <alignment horizontal="center" vertical="center"/>
      <protection/>
    </xf>
    <xf numFmtId="0" fontId="5" fillId="32" borderId="18" xfId="60" applyFont="1" applyFill="1" applyBorder="1" applyAlignment="1">
      <alignment horizontal="center" vertical="center" wrapText="1"/>
      <protection/>
    </xf>
    <xf numFmtId="0" fontId="5" fillId="32" borderId="19" xfId="60" applyFont="1" applyFill="1" applyBorder="1" applyAlignment="1">
      <alignment horizontal="center" vertical="center"/>
      <protection/>
    </xf>
    <xf numFmtId="0" fontId="5" fillId="32" borderId="67" xfId="60" applyFont="1" applyFill="1" applyBorder="1" applyAlignment="1">
      <alignment horizontal="center" vertical="center"/>
      <protection/>
    </xf>
    <xf numFmtId="0" fontId="5" fillId="32" borderId="14" xfId="60" applyFont="1" applyFill="1" applyBorder="1" applyAlignment="1">
      <alignment horizontal="center" vertical="center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69" xfId="60" applyFont="1" applyFill="1" applyBorder="1" applyAlignment="1">
      <alignment horizontal="center" vertical="center"/>
      <protection/>
    </xf>
    <xf numFmtId="0" fontId="10" fillId="32" borderId="20" xfId="60" applyFont="1" applyFill="1" applyBorder="1" applyAlignment="1">
      <alignment horizontal="center" vertical="center" wrapText="1"/>
      <protection/>
    </xf>
    <xf numFmtId="0" fontId="10" fillId="32" borderId="19" xfId="60" applyFont="1" applyFill="1" applyBorder="1" applyAlignment="1">
      <alignment horizontal="center" vertical="center" wrapText="1"/>
      <protection/>
    </xf>
    <xf numFmtId="0" fontId="10" fillId="32" borderId="67" xfId="60" applyFont="1" applyFill="1" applyBorder="1" applyAlignment="1">
      <alignment horizontal="center" vertical="center" wrapText="1"/>
      <protection/>
    </xf>
    <xf numFmtId="0" fontId="10" fillId="32" borderId="16" xfId="60" applyFont="1" applyFill="1" applyBorder="1" applyAlignment="1">
      <alignment horizontal="center" vertical="center" wrapText="1"/>
      <protection/>
    </xf>
    <xf numFmtId="0" fontId="10" fillId="32" borderId="15" xfId="60" applyFont="1" applyFill="1" applyBorder="1" applyAlignment="1">
      <alignment horizontal="center" vertical="center" wrapText="1"/>
      <protection/>
    </xf>
    <xf numFmtId="0" fontId="10" fillId="32" borderId="69" xfId="60" applyFont="1" applyFill="1" applyBorder="1" applyAlignment="1">
      <alignment horizontal="center" vertical="center" wrapText="1"/>
      <protection/>
    </xf>
    <xf numFmtId="0" fontId="2" fillId="32" borderId="46" xfId="60" applyFont="1" applyFill="1" applyBorder="1" applyAlignment="1">
      <alignment horizontal="center" vertical="center" textRotation="255"/>
      <protection/>
    </xf>
    <xf numFmtId="0" fontId="2" fillId="32" borderId="19" xfId="60" applyFont="1" applyFill="1" applyBorder="1" applyAlignment="1">
      <alignment horizontal="center"/>
      <protection/>
    </xf>
    <xf numFmtId="0" fontId="2" fillId="32" borderId="67" xfId="60" applyFont="1" applyFill="1" applyBorder="1" applyAlignment="1">
      <alignment horizontal="center"/>
      <protection/>
    </xf>
    <xf numFmtId="0" fontId="15" fillId="32" borderId="18" xfId="60" applyFont="1" applyFill="1" applyBorder="1" applyAlignment="1">
      <alignment horizontal="center" vertical="center" wrapText="1"/>
      <protection/>
    </xf>
    <xf numFmtId="0" fontId="5" fillId="32" borderId="25" xfId="60" applyFont="1" applyFill="1" applyBorder="1" applyAlignment="1">
      <alignment horizontal="center" vertical="center"/>
      <protection/>
    </xf>
    <xf numFmtId="0" fontId="5" fillId="32" borderId="24" xfId="60" applyFont="1" applyFill="1" applyBorder="1" applyAlignment="1">
      <alignment horizontal="center" vertical="center"/>
      <protection/>
    </xf>
    <xf numFmtId="0" fontId="5" fillId="32" borderId="71" xfId="60" applyFont="1" applyFill="1" applyBorder="1" applyAlignment="1">
      <alignment horizontal="center" vertical="center"/>
      <protection/>
    </xf>
    <xf numFmtId="0" fontId="10" fillId="32" borderId="23" xfId="60" applyFont="1" applyFill="1" applyBorder="1" applyAlignment="1">
      <alignment horizontal="center" vertical="center" wrapText="1"/>
      <protection/>
    </xf>
    <xf numFmtId="0" fontId="10" fillId="32" borderId="24" xfId="60" applyFont="1" applyFill="1" applyBorder="1" applyAlignment="1">
      <alignment horizontal="center" vertical="center" wrapText="1"/>
      <protection/>
    </xf>
    <xf numFmtId="0" fontId="10" fillId="32" borderId="71" xfId="60" applyFont="1" applyFill="1" applyBorder="1" applyAlignment="1">
      <alignment horizontal="center" vertical="center" wrapText="1"/>
      <protection/>
    </xf>
    <xf numFmtId="0" fontId="10" fillId="32" borderId="24" xfId="60" applyFont="1" applyFill="1" applyBorder="1" applyAlignment="1">
      <alignment horizontal="center" vertical="center"/>
      <protection/>
    </xf>
    <xf numFmtId="0" fontId="17" fillId="32" borderId="25" xfId="60" applyFont="1" applyFill="1" applyBorder="1" applyAlignment="1">
      <alignment horizontal="center" vertical="center"/>
      <protection/>
    </xf>
    <xf numFmtId="0" fontId="19" fillId="32" borderId="24" xfId="60" applyFont="1" applyFill="1" applyBorder="1" applyAlignment="1">
      <alignment horizontal="center" vertical="center"/>
      <protection/>
    </xf>
    <xf numFmtId="0" fontId="8" fillId="32" borderId="0" xfId="60" applyFont="1" applyFill="1" applyBorder="1" applyAlignment="1">
      <alignment horizontal="center" vertical="center" shrinkToFit="1"/>
      <protection/>
    </xf>
    <xf numFmtId="0" fontId="8" fillId="32" borderId="70" xfId="60" applyFont="1" applyFill="1" applyBorder="1" applyAlignment="1">
      <alignment horizontal="center" vertical="center" shrinkToFit="1"/>
      <protection/>
    </xf>
    <xf numFmtId="20" fontId="14" fillId="32" borderId="15" xfId="60" applyNumberFormat="1" applyFont="1" applyFill="1" applyBorder="1" applyAlignment="1">
      <alignment horizontal="center" vertical="center"/>
      <protection/>
    </xf>
    <xf numFmtId="20" fontId="14" fillId="32" borderId="69" xfId="60" applyNumberFormat="1" applyFont="1" applyFill="1" applyBorder="1" applyAlignment="1">
      <alignment horizontal="center" vertical="center"/>
      <protection/>
    </xf>
    <xf numFmtId="0" fontId="8" fillId="32" borderId="22" xfId="60" applyFont="1" applyFill="1" applyBorder="1" applyAlignment="1">
      <alignment horizontal="center" vertical="center" shrinkToFit="1"/>
      <protection/>
    </xf>
    <xf numFmtId="0" fontId="17" fillId="32" borderId="24" xfId="60" applyFont="1" applyFill="1" applyBorder="1" applyAlignment="1">
      <alignment horizontal="center" vertical="center"/>
      <protection/>
    </xf>
    <xf numFmtId="0" fontId="19" fillId="32" borderId="26" xfId="60" applyFont="1" applyFill="1" applyBorder="1" applyAlignment="1">
      <alignment horizontal="center" vertical="center"/>
      <protection/>
    </xf>
    <xf numFmtId="0" fontId="20" fillId="32" borderId="12" xfId="60" applyFont="1" applyFill="1" applyBorder="1" applyAlignment="1">
      <alignment horizontal="center" vertical="center"/>
      <protection/>
    </xf>
    <xf numFmtId="0" fontId="20" fillId="32" borderId="10" xfId="60" applyFont="1" applyFill="1" applyBorder="1" applyAlignment="1">
      <alignment horizontal="center" vertical="center"/>
      <protection/>
    </xf>
    <xf numFmtId="0" fontId="14" fillId="32" borderId="72" xfId="60" applyFont="1" applyFill="1" applyBorder="1" applyAlignment="1">
      <alignment horizontal="center" vertical="center" wrapText="1"/>
      <protection/>
    </xf>
    <xf numFmtId="0" fontId="22" fillId="32" borderId="73" xfId="60" applyFont="1" applyFill="1" applyBorder="1" applyAlignment="1">
      <alignment horizontal="center" vertical="center"/>
      <protection/>
    </xf>
    <xf numFmtId="0" fontId="14" fillId="32" borderId="74" xfId="60" applyFont="1" applyFill="1" applyBorder="1" applyAlignment="1">
      <alignment horizontal="center" vertical="center" wrapText="1"/>
      <protection/>
    </xf>
    <xf numFmtId="0" fontId="22" fillId="32" borderId="75" xfId="60" applyFont="1" applyFill="1" applyBorder="1" applyAlignment="1">
      <alignment horizontal="center" vertical="center"/>
      <protection/>
    </xf>
    <xf numFmtId="0" fontId="20" fillId="32" borderId="45" xfId="60" applyFont="1" applyFill="1" applyBorder="1" applyAlignment="1">
      <alignment horizontal="center" vertical="center"/>
      <protection/>
    </xf>
    <xf numFmtId="0" fontId="20" fillId="32" borderId="65" xfId="60" applyFont="1" applyFill="1" applyBorder="1" applyAlignment="1">
      <alignment horizontal="center" vertical="center"/>
      <protection/>
    </xf>
    <xf numFmtId="0" fontId="17" fillId="32" borderId="27" xfId="60" applyFont="1" applyFill="1" applyBorder="1" applyAlignment="1">
      <alignment horizontal="center" vertical="center"/>
      <protection/>
    </xf>
    <xf numFmtId="0" fontId="17" fillId="32" borderId="76" xfId="60" applyFont="1" applyFill="1" applyBorder="1" applyAlignment="1">
      <alignment horizontal="center" vertical="center"/>
      <protection/>
    </xf>
    <xf numFmtId="0" fontId="17" fillId="32" borderId="77" xfId="60" applyFont="1" applyFill="1" applyBorder="1" applyAlignment="1">
      <alignment horizontal="center" vertical="center"/>
      <protection/>
    </xf>
    <xf numFmtId="0" fontId="17" fillId="32" borderId="11" xfId="60" applyFont="1" applyFill="1" applyBorder="1" applyAlignment="1">
      <alignment horizontal="center" vertical="center" wrapText="1" shrinkToFit="1"/>
      <protection/>
    </xf>
    <xf numFmtId="0" fontId="17" fillId="32" borderId="10" xfId="60" applyFont="1" applyFill="1" applyBorder="1" applyAlignment="1">
      <alignment horizontal="center" vertical="center" wrapText="1" shrinkToFit="1"/>
      <protection/>
    </xf>
    <xf numFmtId="0" fontId="17" fillId="32" borderId="25" xfId="60" applyFont="1" applyFill="1" applyBorder="1" applyAlignment="1">
      <alignment horizontal="center" vertical="center" wrapText="1" shrinkToFit="1"/>
      <protection/>
    </xf>
    <xf numFmtId="0" fontId="17" fillId="32" borderId="24" xfId="60" applyFont="1" applyFill="1" applyBorder="1" applyAlignment="1">
      <alignment horizontal="center" vertical="center" wrapText="1" shrinkToFit="1"/>
      <protection/>
    </xf>
    <xf numFmtId="0" fontId="18" fillId="32" borderId="10" xfId="60" applyFont="1" applyFill="1" applyBorder="1" applyAlignment="1">
      <alignment horizontal="center" vertical="center" shrinkToFit="1"/>
      <protection/>
    </xf>
    <xf numFmtId="0" fontId="18" fillId="32" borderId="10" xfId="60" applyFont="1" applyFill="1" applyBorder="1">
      <alignment vertical="center"/>
      <protection/>
    </xf>
    <xf numFmtId="0" fontId="18" fillId="32" borderId="24" xfId="60" applyFont="1" applyFill="1" applyBorder="1">
      <alignment vertical="center"/>
      <protection/>
    </xf>
    <xf numFmtId="0" fontId="17" fillId="32" borderId="10" xfId="60" applyFont="1" applyFill="1" applyBorder="1" applyAlignment="1">
      <alignment horizontal="center" vertical="center" shrinkToFit="1"/>
      <protection/>
    </xf>
    <xf numFmtId="0" fontId="17" fillId="32" borderId="13" xfId="60" applyFont="1" applyFill="1" applyBorder="1" applyAlignment="1">
      <alignment horizontal="center" vertical="center" shrinkToFit="1"/>
      <protection/>
    </xf>
    <xf numFmtId="0" fontId="2" fillId="32" borderId="13" xfId="60" applyFont="1" applyFill="1" applyBorder="1" applyAlignment="1">
      <alignment horizontal="center" vertical="center" wrapText="1" shrinkToFit="1"/>
      <protection/>
    </xf>
    <xf numFmtId="0" fontId="2" fillId="32" borderId="78" xfId="60" applyFont="1" applyFill="1" applyBorder="1" applyAlignment="1">
      <alignment horizontal="center" vertical="center" wrapText="1" shrinkToFit="1"/>
      <protection/>
    </xf>
    <xf numFmtId="0" fontId="2" fillId="32" borderId="70" xfId="60" applyFont="1" applyFill="1" applyBorder="1" applyAlignment="1">
      <alignment horizontal="center" vertical="center" wrapText="1" shrinkToFit="1"/>
      <protection/>
    </xf>
    <xf numFmtId="0" fontId="2" fillId="32" borderId="25" xfId="60" applyFont="1" applyFill="1" applyBorder="1" applyAlignment="1">
      <alignment horizontal="center" vertical="center" wrapText="1" shrinkToFit="1"/>
      <protection/>
    </xf>
    <xf numFmtId="0" fontId="2" fillId="32" borderId="26" xfId="60" applyFont="1" applyFill="1" applyBorder="1" applyAlignment="1">
      <alignment horizontal="center" vertical="center" wrapText="1" shrinkToFit="1"/>
      <protection/>
    </xf>
    <xf numFmtId="0" fontId="7" fillId="32" borderId="63" xfId="60" applyFont="1" applyFill="1" applyBorder="1" applyAlignment="1">
      <alignment horizontal="left" wrapText="1"/>
      <protection/>
    </xf>
    <xf numFmtId="0" fontId="7" fillId="32" borderId="79" xfId="60" applyFont="1" applyFill="1" applyBorder="1" applyAlignment="1">
      <alignment horizontal="left" wrapText="1"/>
      <protection/>
    </xf>
    <xf numFmtId="0" fontId="20" fillId="32" borderId="79" xfId="60" applyFont="1" applyFill="1" applyBorder="1" applyAlignment="1">
      <alignment horizontal="left" vertical="center"/>
      <protection/>
    </xf>
    <xf numFmtId="0" fontId="20" fillId="32" borderId="53" xfId="60" applyFont="1" applyFill="1" applyBorder="1" applyAlignment="1">
      <alignment horizontal="left" vertical="center"/>
      <protection/>
    </xf>
    <xf numFmtId="0" fontId="7" fillId="32" borderId="61" xfId="60" applyFont="1" applyFill="1" applyBorder="1" applyAlignment="1">
      <alignment horizontal="left" wrapText="1"/>
      <protection/>
    </xf>
    <xf numFmtId="0" fontId="7" fillId="32" borderId="80" xfId="60" applyFont="1" applyFill="1" applyBorder="1" applyAlignment="1">
      <alignment horizontal="left" wrapText="1"/>
      <protection/>
    </xf>
    <xf numFmtId="0" fontId="20" fillId="32" borderId="80" xfId="60" applyFont="1" applyFill="1" applyBorder="1" applyAlignment="1">
      <alignment horizontal="left" vertical="center"/>
      <protection/>
    </xf>
    <xf numFmtId="0" fontId="20" fillId="32" borderId="41" xfId="60" applyFont="1" applyFill="1" applyBorder="1" applyAlignment="1">
      <alignment horizontal="left" vertical="center"/>
      <protection/>
    </xf>
    <xf numFmtId="0" fontId="18" fillId="32" borderId="24" xfId="60" applyFont="1" applyFill="1" applyBorder="1" applyAlignment="1">
      <alignment horizontal="center" vertical="center" shrinkToFit="1"/>
      <protection/>
    </xf>
    <xf numFmtId="0" fontId="24" fillId="32" borderId="45" xfId="60" applyFont="1" applyFill="1" applyBorder="1" applyAlignment="1">
      <alignment horizontal="center" vertical="center"/>
      <protection/>
    </xf>
    <xf numFmtId="0" fontId="24" fillId="32" borderId="65" xfId="60" applyFont="1" applyFill="1" applyBorder="1" applyAlignment="1">
      <alignment horizontal="center" vertical="center"/>
      <protection/>
    </xf>
    <xf numFmtId="0" fontId="24" fillId="32" borderId="12" xfId="60" applyFont="1" applyFill="1" applyBorder="1" applyAlignment="1">
      <alignment horizontal="center" vertical="center"/>
      <protection/>
    </xf>
    <xf numFmtId="0" fontId="24" fillId="32" borderId="10" xfId="60" applyFont="1" applyFill="1" applyBorder="1" applyAlignment="1">
      <alignment horizontal="center" vertical="center"/>
      <protection/>
    </xf>
    <xf numFmtId="0" fontId="12" fillId="32" borderId="11" xfId="60" applyFont="1" applyFill="1" applyBorder="1" applyAlignment="1">
      <alignment horizontal="center" vertical="center" shrinkToFit="1"/>
      <protection/>
    </xf>
    <xf numFmtId="0" fontId="12" fillId="32" borderId="10" xfId="60" applyFont="1" applyFill="1" applyBorder="1" applyAlignment="1">
      <alignment horizontal="center" vertical="center" shrinkToFit="1"/>
      <protection/>
    </xf>
    <xf numFmtId="0" fontId="12" fillId="32" borderId="13" xfId="60" applyFont="1" applyFill="1" applyBorder="1" applyAlignment="1">
      <alignment horizontal="center" vertical="center" shrinkToFit="1"/>
      <protection/>
    </xf>
    <xf numFmtId="0" fontId="12" fillId="32" borderId="25" xfId="60" applyFont="1" applyFill="1" applyBorder="1" applyAlignment="1">
      <alignment horizontal="center" vertical="center" shrinkToFit="1"/>
      <protection/>
    </xf>
    <xf numFmtId="0" fontId="12" fillId="32" borderId="24" xfId="60" applyFont="1" applyFill="1" applyBorder="1" applyAlignment="1">
      <alignment horizontal="center" vertical="center" shrinkToFit="1"/>
      <protection/>
    </xf>
    <xf numFmtId="0" fontId="12" fillId="32" borderId="26" xfId="60" applyFont="1" applyFill="1" applyBorder="1" applyAlignment="1">
      <alignment horizontal="center" vertical="center" shrinkToFit="1"/>
      <protection/>
    </xf>
    <xf numFmtId="0" fontId="24" fillId="32" borderId="80" xfId="60" applyFont="1" applyFill="1" applyBorder="1" applyAlignment="1">
      <alignment horizontal="left" vertical="center"/>
      <protection/>
    </xf>
    <xf numFmtId="0" fontId="24" fillId="32" borderId="41" xfId="60" applyFont="1" applyFill="1" applyBorder="1" applyAlignment="1">
      <alignment horizontal="left" vertical="center"/>
      <protection/>
    </xf>
    <xf numFmtId="0" fontId="24" fillId="32" borderId="79" xfId="60" applyFont="1" applyFill="1" applyBorder="1" applyAlignment="1">
      <alignment horizontal="left" vertical="center"/>
      <protection/>
    </xf>
    <xf numFmtId="0" fontId="24" fillId="32" borderId="53" xfId="60" applyFont="1" applyFill="1" applyBorder="1" applyAlignment="1">
      <alignment horizontal="left" vertical="center"/>
      <protection/>
    </xf>
    <xf numFmtId="0" fontId="7" fillId="0" borderId="61" xfId="60" applyFont="1" applyFill="1" applyBorder="1" applyAlignment="1">
      <alignment horizontal="left" wrapText="1"/>
      <protection/>
    </xf>
    <xf numFmtId="0" fontId="7" fillId="0" borderId="80" xfId="60" applyFont="1" applyFill="1" applyBorder="1" applyAlignment="1">
      <alignment horizontal="left" wrapText="1"/>
      <protection/>
    </xf>
    <xf numFmtId="0" fontId="24" fillId="0" borderId="80" xfId="60" applyFont="1" applyFill="1" applyBorder="1" applyAlignment="1">
      <alignment horizontal="left" vertical="center"/>
      <protection/>
    </xf>
    <xf numFmtId="0" fontId="24" fillId="0" borderId="41" xfId="60" applyFont="1" applyFill="1" applyBorder="1" applyAlignment="1">
      <alignment horizontal="left" vertical="center"/>
      <protection/>
    </xf>
    <xf numFmtId="0" fontId="7" fillId="0" borderId="63" xfId="60" applyFont="1" applyFill="1" applyBorder="1" applyAlignment="1">
      <alignment horizontal="left" wrapText="1"/>
      <protection/>
    </xf>
    <xf numFmtId="0" fontId="7" fillId="0" borderId="79" xfId="60" applyFont="1" applyFill="1" applyBorder="1" applyAlignment="1">
      <alignment horizontal="left" wrapText="1"/>
      <protection/>
    </xf>
    <xf numFmtId="0" fontId="24" fillId="0" borderId="79" xfId="60" applyFont="1" applyFill="1" applyBorder="1" applyAlignment="1">
      <alignment horizontal="left" vertical="center"/>
      <protection/>
    </xf>
    <xf numFmtId="0" fontId="24" fillId="0" borderId="53" xfId="60" applyFont="1" applyFill="1" applyBorder="1" applyAlignment="1">
      <alignment horizontal="left" vertical="center"/>
      <protection/>
    </xf>
    <xf numFmtId="0" fontId="24" fillId="0" borderId="45" xfId="60" applyFont="1" applyFill="1" applyBorder="1" applyAlignment="1">
      <alignment horizontal="center" vertical="center"/>
      <protection/>
    </xf>
    <xf numFmtId="0" fontId="24" fillId="0" borderId="65" xfId="60" applyFont="1" applyFill="1" applyBorder="1" applyAlignment="1">
      <alignment horizontal="center" vertical="center"/>
      <protection/>
    </xf>
    <xf numFmtId="0" fontId="24" fillId="0" borderId="48" xfId="60" applyFont="1" applyFill="1" applyBorder="1" applyAlignment="1">
      <alignment horizontal="center" vertical="center"/>
      <protection/>
    </xf>
    <xf numFmtId="0" fontId="24" fillId="0" borderId="59" xfId="60" applyFont="1" applyFill="1" applyBorder="1" applyAlignment="1">
      <alignment horizontal="center" vertical="center"/>
      <protection/>
    </xf>
    <xf numFmtId="0" fontId="24" fillId="0" borderId="79" xfId="60" applyFont="1" applyFill="1" applyBorder="1" applyAlignment="1">
      <alignment horizontal="center" vertical="center"/>
      <protection/>
    </xf>
    <xf numFmtId="0" fontId="24" fillId="0" borderId="53" xfId="60" applyFont="1" applyFill="1" applyBorder="1" applyAlignment="1">
      <alignment horizontal="center" vertical="center"/>
      <protection/>
    </xf>
    <xf numFmtId="0" fontId="17" fillId="0" borderId="27" xfId="60" applyFont="1" applyFill="1" applyBorder="1" applyAlignment="1">
      <alignment horizontal="center" vertical="center"/>
      <protection/>
    </xf>
    <xf numFmtId="0" fontId="17" fillId="0" borderId="76" xfId="60" applyFont="1" applyFill="1" applyBorder="1" applyAlignment="1">
      <alignment horizontal="center" vertical="center"/>
      <protection/>
    </xf>
    <xf numFmtId="0" fontId="24" fillId="0" borderId="81" xfId="60" applyFont="1" applyFill="1" applyBorder="1" applyAlignment="1">
      <alignment horizontal="center" vertical="center"/>
      <protection/>
    </xf>
    <xf numFmtId="0" fontId="24" fillId="0" borderId="80" xfId="60" applyFont="1" applyFill="1" applyBorder="1" applyAlignment="1">
      <alignment horizontal="center" vertical="center"/>
      <protection/>
    </xf>
    <xf numFmtId="0" fontId="24" fillId="0" borderId="41" xfId="60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center" vertical="center" wrapText="1" shrinkToFit="1"/>
      <protection/>
    </xf>
    <xf numFmtId="0" fontId="17" fillId="0" borderId="10" xfId="60" applyFont="1" applyFill="1" applyBorder="1" applyAlignment="1">
      <alignment horizontal="center" vertical="center" wrapText="1" shrinkToFit="1"/>
      <protection/>
    </xf>
    <xf numFmtId="0" fontId="17" fillId="0" borderId="25" xfId="60" applyFont="1" applyFill="1" applyBorder="1" applyAlignment="1">
      <alignment horizontal="center" vertical="center" wrapText="1" shrinkToFit="1"/>
      <protection/>
    </xf>
    <xf numFmtId="0" fontId="17" fillId="0" borderId="24" xfId="60" applyFont="1" applyFill="1" applyBorder="1" applyAlignment="1">
      <alignment horizontal="center" vertical="center" wrapText="1" shrinkToFit="1"/>
      <protection/>
    </xf>
    <xf numFmtId="0" fontId="8" fillId="0" borderId="10" xfId="60" applyFont="1" applyFill="1" applyBorder="1" applyAlignment="1">
      <alignment horizontal="center" vertical="center" shrinkToFit="1"/>
      <protection/>
    </xf>
    <xf numFmtId="0" fontId="8" fillId="0" borderId="10" xfId="60" applyFont="1" applyFill="1" applyBorder="1">
      <alignment vertical="center"/>
      <protection/>
    </xf>
    <xf numFmtId="0" fontId="8" fillId="0" borderId="24" xfId="60" applyFont="1" applyFill="1" applyBorder="1">
      <alignment vertical="center"/>
      <protection/>
    </xf>
    <xf numFmtId="0" fontId="34" fillId="0" borderId="46" xfId="61" applyFont="1" applyBorder="1" applyAlignment="1">
      <alignment horizontal="center" vertical="center"/>
      <protection/>
    </xf>
    <xf numFmtId="0" fontId="32" fillId="35" borderId="0" xfId="61" applyFont="1" applyFill="1" applyAlignment="1">
      <alignment horizontal="left" vertical="center" indent="2"/>
      <protection/>
    </xf>
    <xf numFmtId="0" fontId="13" fillId="0" borderId="46" xfId="61" applyFont="1" applyBorder="1" applyAlignment="1">
      <alignment horizontal="center" vertical="center"/>
      <protection/>
    </xf>
    <xf numFmtId="176" fontId="24" fillId="0" borderId="45" xfId="61" applyNumberFormat="1" applyFont="1" applyBorder="1" applyAlignment="1">
      <alignment horizontal="left" vertical="center" indent="1"/>
      <protection/>
    </xf>
    <xf numFmtId="176" fontId="24" fillId="0" borderId="65" xfId="61" applyNumberFormat="1" applyFont="1" applyBorder="1" applyAlignment="1">
      <alignment horizontal="left" vertical="center" indent="1"/>
      <protection/>
    </xf>
    <xf numFmtId="176" fontId="24" fillId="0" borderId="66" xfId="61" applyNumberFormat="1" applyFont="1" applyBorder="1" applyAlignment="1">
      <alignment horizontal="left" vertical="center" indent="1"/>
      <protection/>
    </xf>
    <xf numFmtId="176" fontId="34" fillId="0" borderId="65" xfId="61" applyNumberFormat="1" applyFont="1" applyBorder="1" applyAlignment="1">
      <alignment horizontal="center" vertical="center"/>
      <protection/>
    </xf>
    <xf numFmtId="176" fontId="34" fillId="0" borderId="66" xfId="61" applyNumberFormat="1" applyFont="1" applyBorder="1" applyAlignment="1">
      <alignment horizontal="center" vertical="center"/>
      <protection/>
    </xf>
    <xf numFmtId="176" fontId="24" fillId="0" borderId="45" xfId="61" applyNumberFormat="1" applyFont="1" applyBorder="1" applyAlignment="1">
      <alignment horizontal="center" vertical="center"/>
      <protection/>
    </xf>
    <xf numFmtId="176" fontId="24" fillId="0" borderId="65" xfId="61" applyNumberFormat="1" applyFont="1" applyBorder="1" applyAlignment="1">
      <alignment horizontal="center" vertical="center"/>
      <protection/>
    </xf>
    <xf numFmtId="176" fontId="35" fillId="0" borderId="45" xfId="61" applyNumberFormat="1" applyFont="1" applyBorder="1" applyAlignment="1">
      <alignment horizontal="center" vertical="center"/>
      <protection/>
    </xf>
    <xf numFmtId="176" fontId="35" fillId="0" borderId="66" xfId="61" applyNumberFormat="1" applyFont="1" applyBorder="1" applyAlignment="1">
      <alignment horizontal="center" vertical="center"/>
      <protection/>
    </xf>
    <xf numFmtId="176" fontId="35" fillId="0" borderId="46" xfId="61" applyNumberFormat="1" applyFont="1" applyBorder="1" applyAlignment="1">
      <alignment horizontal="center" vertical="center"/>
      <protection/>
    </xf>
    <xf numFmtId="0" fontId="34" fillId="0" borderId="45" xfId="61" applyFont="1" applyBorder="1" applyAlignment="1">
      <alignment horizontal="center" vertical="center" shrinkToFit="1"/>
      <protection/>
    </xf>
    <xf numFmtId="0" fontId="34" fillId="0" borderId="65" xfId="61" applyFont="1" applyBorder="1" applyAlignment="1">
      <alignment horizontal="center" vertical="center" shrinkToFit="1"/>
      <protection/>
    </xf>
    <xf numFmtId="0" fontId="34" fillId="0" borderId="66" xfId="61" applyFont="1" applyBorder="1" applyAlignment="1">
      <alignment horizontal="center" vertical="center" shrinkToFit="1"/>
      <protection/>
    </xf>
    <xf numFmtId="0" fontId="34" fillId="0" borderId="20" xfId="61" applyFont="1" applyBorder="1" applyAlignment="1">
      <alignment horizontal="center" vertical="center" wrapText="1" shrinkToFit="1"/>
      <protection/>
    </xf>
    <xf numFmtId="0" fontId="34" fillId="0" borderId="67" xfId="61" applyFont="1" applyBorder="1" applyAlignment="1">
      <alignment horizontal="center" vertical="center" wrapText="1" shrinkToFit="1"/>
      <protection/>
    </xf>
    <xf numFmtId="0" fontId="34" fillId="0" borderId="16" xfId="61" applyFont="1" applyBorder="1" applyAlignment="1">
      <alignment horizontal="center" vertical="center" wrapText="1" shrinkToFit="1"/>
      <protection/>
    </xf>
    <xf numFmtId="0" fontId="34" fillId="0" borderId="69" xfId="61" applyFont="1" applyBorder="1" applyAlignment="1">
      <alignment horizontal="center" vertical="center" wrapText="1" shrinkToFit="1"/>
      <protection/>
    </xf>
    <xf numFmtId="176" fontId="12" fillId="0" borderId="45" xfId="61" applyNumberFormat="1" applyFont="1" applyBorder="1" applyAlignment="1">
      <alignment horizontal="center" vertical="center"/>
      <protection/>
    </xf>
    <xf numFmtId="176" fontId="12" fillId="0" borderId="65" xfId="61" applyNumberFormat="1" applyFont="1" applyBorder="1" applyAlignment="1">
      <alignment horizontal="center" vertical="center"/>
      <protection/>
    </xf>
    <xf numFmtId="176" fontId="12" fillId="0" borderId="66" xfId="61" applyNumberFormat="1" applyFont="1" applyBorder="1" applyAlignment="1">
      <alignment horizontal="center" vertical="center"/>
      <protection/>
    </xf>
    <xf numFmtId="0" fontId="36" fillId="36" borderId="45" xfId="61" applyFont="1" applyFill="1" applyBorder="1" applyAlignment="1">
      <alignment horizontal="center" vertical="center"/>
      <protection/>
    </xf>
    <xf numFmtId="0" fontId="36" fillId="36" borderId="65" xfId="61" applyFont="1" applyFill="1" applyBorder="1" applyAlignment="1">
      <alignment horizontal="center" vertical="center"/>
      <protection/>
    </xf>
    <xf numFmtId="0" fontId="36" fillId="36" borderId="66" xfId="61" applyFont="1" applyFill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67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68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69" xfId="61" applyFont="1" applyBorder="1" applyAlignment="1">
      <alignment horizontal="center" vertical="center" wrapText="1"/>
      <protection/>
    </xf>
    <xf numFmtId="0" fontId="34" fillId="0" borderId="45" xfId="61" applyFont="1" applyBorder="1" applyAlignment="1">
      <alignment horizontal="center" vertical="center"/>
      <protection/>
    </xf>
    <xf numFmtId="0" fontId="34" fillId="0" borderId="66" xfId="61" applyFont="1" applyBorder="1" applyAlignment="1">
      <alignment horizontal="center" vertical="center"/>
      <protection/>
    </xf>
    <xf numFmtId="0" fontId="34" fillId="0" borderId="65" xfId="61" applyFont="1" applyBorder="1" applyAlignment="1">
      <alignment horizontal="center" vertical="center"/>
      <protection/>
    </xf>
    <xf numFmtId="176" fontId="35" fillId="0" borderId="45" xfId="61" applyNumberFormat="1" applyFont="1" applyBorder="1" applyAlignment="1">
      <alignment horizontal="left" vertical="center" indent="1"/>
      <protection/>
    </xf>
    <xf numFmtId="176" fontId="35" fillId="0" borderId="65" xfId="61" applyNumberFormat="1" applyFont="1" applyBorder="1" applyAlignment="1">
      <alignment horizontal="left" vertical="center" indent="1"/>
      <protection/>
    </xf>
    <xf numFmtId="176" fontId="35" fillId="0" borderId="66" xfId="61" applyNumberFormat="1" applyFont="1" applyBorder="1" applyAlignment="1">
      <alignment horizontal="left" vertical="center" indent="1"/>
      <protection/>
    </xf>
    <xf numFmtId="0" fontId="34" fillId="0" borderId="20" xfId="61" applyFont="1" applyBorder="1" applyAlignment="1">
      <alignment horizontal="center" vertical="center"/>
      <protection/>
    </xf>
    <xf numFmtId="0" fontId="34" fillId="0" borderId="19" xfId="61" applyFont="1" applyBorder="1" applyAlignment="1">
      <alignment horizontal="center" vertical="center"/>
      <protection/>
    </xf>
    <xf numFmtId="0" fontId="34" fillId="0" borderId="67" xfId="61" applyFont="1" applyBorder="1" applyAlignment="1">
      <alignment horizontal="center" vertical="center"/>
      <protection/>
    </xf>
    <xf numFmtId="0" fontId="34" fillId="0" borderId="16" xfId="61" applyFont="1" applyBorder="1" applyAlignment="1">
      <alignment horizontal="center" vertical="center"/>
      <protection/>
    </xf>
    <xf numFmtId="0" fontId="34" fillId="0" borderId="15" xfId="61" applyFont="1" applyBorder="1" applyAlignment="1">
      <alignment horizontal="center" vertical="center"/>
      <protection/>
    </xf>
    <xf numFmtId="0" fontId="34" fillId="0" borderId="69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 wrapText="1"/>
      <protection/>
    </xf>
    <xf numFmtId="0" fontId="37" fillId="0" borderId="19" xfId="61" applyFont="1" applyBorder="1" applyAlignment="1">
      <alignment horizontal="center" vertical="center" wrapText="1"/>
      <protection/>
    </xf>
    <xf numFmtId="0" fontId="37" fillId="0" borderId="67" xfId="61" applyFont="1" applyBorder="1" applyAlignment="1">
      <alignment horizontal="center" vertical="center" wrapText="1"/>
      <protection/>
    </xf>
    <xf numFmtId="0" fontId="37" fillId="0" borderId="2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" vertical="center" wrapText="1"/>
      <protection/>
    </xf>
    <xf numFmtId="0" fontId="37" fillId="0" borderId="68" xfId="61" applyFont="1" applyBorder="1" applyAlignment="1">
      <alignment horizontal="center" vertical="center" wrapText="1"/>
      <protection/>
    </xf>
    <xf numFmtId="0" fontId="37" fillId="0" borderId="16" xfId="61" applyFont="1" applyBorder="1" applyAlignment="1">
      <alignment horizontal="center" vertical="center" wrapText="1"/>
      <protection/>
    </xf>
    <xf numFmtId="0" fontId="37" fillId="0" borderId="15" xfId="61" applyFont="1" applyBorder="1" applyAlignment="1">
      <alignment horizontal="center" vertical="center" wrapText="1"/>
      <protection/>
    </xf>
    <xf numFmtId="0" fontId="37" fillId="0" borderId="69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出場校名簿" xfId="61"/>
    <cellStyle name="良い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85725</xdr:rowOff>
    </xdr:from>
    <xdr:to>
      <xdr:col>23</xdr:col>
      <xdr:colOff>38100</xdr:colOff>
      <xdr:row>7</xdr:row>
      <xdr:rowOff>266700</xdr:rowOff>
    </xdr:to>
    <xdr:sp>
      <xdr:nvSpPr>
        <xdr:cNvPr id="1" name="AutoShape 3"/>
        <xdr:cNvSpPr>
          <a:spLocks/>
        </xdr:cNvSpPr>
      </xdr:nvSpPr>
      <xdr:spPr>
        <a:xfrm>
          <a:off x="4752975" y="1000125"/>
          <a:ext cx="2324100" cy="14001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6</xdr:col>
      <xdr:colOff>352425</xdr:colOff>
      <xdr:row>12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1433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104775</xdr:rowOff>
    </xdr:from>
    <xdr:to>
      <xdr:col>7</xdr:col>
      <xdr:colOff>285750</xdr:colOff>
      <xdr:row>21</xdr:row>
      <xdr:rowOff>95250</xdr:rowOff>
    </xdr:to>
    <xdr:pic>
      <xdr:nvPicPr>
        <xdr:cNvPr id="2" name="Picture 2" descr="2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333625"/>
          <a:ext cx="4762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23</xdr:row>
      <xdr:rowOff>28575</xdr:rowOff>
    </xdr:from>
    <xdr:to>
      <xdr:col>7</xdr:col>
      <xdr:colOff>428625</xdr:colOff>
      <xdr:row>33</xdr:row>
      <xdr:rowOff>76200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3971925"/>
          <a:ext cx="4905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35</xdr:row>
      <xdr:rowOff>142875</xdr:rowOff>
    </xdr:from>
    <xdr:to>
      <xdr:col>7</xdr:col>
      <xdr:colOff>571500</xdr:colOff>
      <xdr:row>44</xdr:row>
      <xdr:rowOff>85725</xdr:rowOff>
    </xdr:to>
    <xdr:pic>
      <xdr:nvPicPr>
        <xdr:cNvPr id="4" name="Picture 4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6143625"/>
          <a:ext cx="49815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</xdr:row>
      <xdr:rowOff>47625</xdr:rowOff>
    </xdr:from>
    <xdr:to>
      <xdr:col>6</xdr:col>
      <xdr:colOff>361950</xdr:colOff>
      <xdr:row>9</xdr:row>
      <xdr:rowOff>95250</xdr:rowOff>
    </xdr:to>
    <xdr:sp>
      <xdr:nvSpPr>
        <xdr:cNvPr id="5" name="Oval 5"/>
        <xdr:cNvSpPr>
          <a:spLocks/>
        </xdr:cNvSpPr>
      </xdr:nvSpPr>
      <xdr:spPr>
        <a:xfrm>
          <a:off x="3190875" y="904875"/>
          <a:ext cx="1285875" cy="7334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133350</xdr:rowOff>
    </xdr:from>
    <xdr:to>
      <xdr:col>7</xdr:col>
      <xdr:colOff>333375</xdr:colOff>
      <xdr:row>19</xdr:row>
      <xdr:rowOff>85725</xdr:rowOff>
    </xdr:to>
    <xdr:sp>
      <xdr:nvSpPr>
        <xdr:cNvPr id="6" name="Oval 6"/>
        <xdr:cNvSpPr>
          <a:spLocks/>
        </xdr:cNvSpPr>
      </xdr:nvSpPr>
      <xdr:spPr>
        <a:xfrm>
          <a:off x="4276725" y="2876550"/>
          <a:ext cx="857250" cy="4667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30</xdr:row>
      <xdr:rowOff>152400</xdr:rowOff>
    </xdr:from>
    <xdr:to>
      <xdr:col>2</xdr:col>
      <xdr:colOff>104775</xdr:colOff>
      <xdr:row>33</xdr:row>
      <xdr:rowOff>85725</xdr:rowOff>
    </xdr:to>
    <xdr:sp>
      <xdr:nvSpPr>
        <xdr:cNvPr id="7" name="Oval 7"/>
        <xdr:cNvSpPr>
          <a:spLocks/>
        </xdr:cNvSpPr>
      </xdr:nvSpPr>
      <xdr:spPr>
        <a:xfrm>
          <a:off x="190500" y="5295900"/>
          <a:ext cx="1285875" cy="44767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36</xdr:row>
      <xdr:rowOff>0</xdr:rowOff>
    </xdr:from>
    <xdr:to>
      <xdr:col>4</xdr:col>
      <xdr:colOff>304800</xdr:colOff>
      <xdr:row>40</xdr:row>
      <xdr:rowOff>47625</xdr:rowOff>
    </xdr:to>
    <xdr:sp>
      <xdr:nvSpPr>
        <xdr:cNvPr id="8" name="Oval 8"/>
        <xdr:cNvSpPr>
          <a:spLocks/>
        </xdr:cNvSpPr>
      </xdr:nvSpPr>
      <xdr:spPr>
        <a:xfrm>
          <a:off x="1190625" y="6172200"/>
          <a:ext cx="1857375" cy="7334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114300</xdr:rowOff>
    </xdr:from>
    <xdr:to>
      <xdr:col>7</xdr:col>
      <xdr:colOff>104775</xdr:colOff>
      <xdr:row>6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4467225" y="9715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114300</xdr:colOff>
      <xdr:row>4</xdr:row>
      <xdr:rowOff>142875</xdr:rowOff>
    </xdr:from>
    <xdr:ext cx="1924050" cy="381000"/>
    <xdr:sp>
      <xdr:nvSpPr>
        <xdr:cNvPr id="10" name="Text Box 10"/>
        <xdr:cNvSpPr txBox="1">
          <a:spLocks noChangeArrowheads="1"/>
        </xdr:cNvSpPr>
      </xdr:nvSpPr>
      <xdr:spPr>
        <a:xfrm>
          <a:off x="4914900" y="828675"/>
          <a:ext cx="19240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日本バスケットボール協会の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のここをクリック</a:t>
          </a:r>
        </a:p>
      </xdr:txBody>
    </xdr:sp>
    <xdr:clientData/>
  </xdr:oneCellAnchor>
  <xdr:twoCellAnchor>
    <xdr:from>
      <xdr:col>7</xdr:col>
      <xdr:colOff>247650</xdr:colOff>
      <xdr:row>16</xdr:row>
      <xdr:rowOff>66675</xdr:rowOff>
    </xdr:from>
    <xdr:to>
      <xdr:col>8</xdr:col>
      <xdr:colOff>0</xdr:colOff>
      <xdr:row>17</xdr:row>
      <xdr:rowOff>57150</xdr:rowOff>
    </xdr:to>
    <xdr:sp>
      <xdr:nvSpPr>
        <xdr:cNvPr id="11" name="Line 11"/>
        <xdr:cNvSpPr>
          <a:spLocks/>
        </xdr:cNvSpPr>
      </xdr:nvSpPr>
      <xdr:spPr>
        <a:xfrm flipH="1">
          <a:off x="5048250" y="2809875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</xdr:colOff>
      <xdr:row>15</xdr:row>
      <xdr:rowOff>95250</xdr:rowOff>
    </xdr:from>
    <xdr:ext cx="1409700" cy="209550"/>
    <xdr:sp>
      <xdr:nvSpPr>
        <xdr:cNvPr id="12" name="Text Box 12"/>
        <xdr:cNvSpPr txBox="1">
          <a:spLocks noChangeArrowheads="1"/>
        </xdr:cNvSpPr>
      </xdr:nvSpPr>
      <xdr:spPr>
        <a:xfrm>
          <a:off x="5495925" y="2667000"/>
          <a:ext cx="1409700" cy="209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右上のこころクリック</a:t>
          </a:r>
        </a:p>
      </xdr:txBody>
    </xdr:sp>
    <xdr:clientData/>
  </xdr:oneCellAnchor>
  <xdr:twoCellAnchor>
    <xdr:from>
      <xdr:col>2</xdr:col>
      <xdr:colOff>190500</xdr:colOff>
      <xdr:row>30</xdr:row>
      <xdr:rowOff>152400</xdr:rowOff>
    </xdr:from>
    <xdr:to>
      <xdr:col>5</xdr:col>
      <xdr:colOff>85725</xdr:colOff>
      <xdr:row>32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1562100" y="5295900"/>
          <a:ext cx="1952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</xdr:colOff>
      <xdr:row>29</xdr:row>
      <xdr:rowOff>38100</xdr:rowOff>
    </xdr:from>
    <xdr:ext cx="3571875" cy="600075"/>
    <xdr:sp>
      <xdr:nvSpPr>
        <xdr:cNvPr id="14" name="Text Box 14"/>
        <xdr:cNvSpPr txBox="1">
          <a:spLocks noChangeArrowheads="1"/>
        </xdr:cNvSpPr>
      </xdr:nvSpPr>
      <xdr:spPr>
        <a:xfrm>
          <a:off x="3448050" y="5010150"/>
          <a:ext cx="35718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を忘れの方はこちらをクリック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もし、責任者IDがわかる方は、責任者IDの最後の１をとれば9桁のチームIDになります。</a:t>
          </a:r>
        </a:p>
      </xdr:txBody>
    </xdr:sp>
    <xdr:clientData/>
  </xdr:oneCellAnchor>
  <xdr:twoCellAnchor>
    <xdr:from>
      <xdr:col>4</xdr:col>
      <xdr:colOff>400050</xdr:colOff>
      <xdr:row>37</xdr:row>
      <xdr:rowOff>0</xdr:rowOff>
    </xdr:from>
    <xdr:to>
      <xdr:col>5</xdr:col>
      <xdr:colOff>400050</xdr:colOff>
      <xdr:row>38</xdr:row>
      <xdr:rowOff>85725</xdr:rowOff>
    </xdr:to>
    <xdr:sp>
      <xdr:nvSpPr>
        <xdr:cNvPr id="15" name="Line 15"/>
        <xdr:cNvSpPr>
          <a:spLocks/>
        </xdr:cNvSpPr>
      </xdr:nvSpPr>
      <xdr:spPr>
        <a:xfrm flipH="1">
          <a:off x="3143250" y="6343650"/>
          <a:ext cx="685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161925</xdr:colOff>
      <xdr:row>36</xdr:row>
      <xdr:rowOff>28575</xdr:rowOff>
    </xdr:from>
    <xdr:ext cx="3390900" cy="600075"/>
    <xdr:sp>
      <xdr:nvSpPr>
        <xdr:cNvPr id="16" name="Text Box 16"/>
        <xdr:cNvSpPr txBox="1">
          <a:spLocks noChangeArrowheads="1"/>
        </xdr:cNvSpPr>
      </xdr:nvSpPr>
      <xdr:spPr>
        <a:xfrm>
          <a:off x="3590925" y="6200775"/>
          <a:ext cx="3390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登録したときのメールアドレスを入れて下さい。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そのメールに届きます。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6</xdr:col>
      <xdr:colOff>352425</xdr:colOff>
      <xdr:row>12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1433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104775</xdr:rowOff>
    </xdr:from>
    <xdr:to>
      <xdr:col>7</xdr:col>
      <xdr:colOff>285750</xdr:colOff>
      <xdr:row>21</xdr:row>
      <xdr:rowOff>95250</xdr:rowOff>
    </xdr:to>
    <xdr:pic>
      <xdr:nvPicPr>
        <xdr:cNvPr id="2" name="Picture 2" descr="2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333625"/>
          <a:ext cx="4762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23</xdr:row>
      <xdr:rowOff>28575</xdr:rowOff>
    </xdr:from>
    <xdr:to>
      <xdr:col>7</xdr:col>
      <xdr:colOff>428625</xdr:colOff>
      <xdr:row>33</xdr:row>
      <xdr:rowOff>76200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3971925"/>
          <a:ext cx="4905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5</xdr:row>
      <xdr:rowOff>47625</xdr:rowOff>
    </xdr:from>
    <xdr:to>
      <xdr:col>6</xdr:col>
      <xdr:colOff>361950</xdr:colOff>
      <xdr:row>9</xdr:row>
      <xdr:rowOff>95250</xdr:rowOff>
    </xdr:to>
    <xdr:sp>
      <xdr:nvSpPr>
        <xdr:cNvPr id="4" name="Oval 5"/>
        <xdr:cNvSpPr>
          <a:spLocks/>
        </xdr:cNvSpPr>
      </xdr:nvSpPr>
      <xdr:spPr>
        <a:xfrm>
          <a:off x="3190875" y="904875"/>
          <a:ext cx="1285875" cy="7334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133350</xdr:rowOff>
    </xdr:from>
    <xdr:to>
      <xdr:col>7</xdr:col>
      <xdr:colOff>333375</xdr:colOff>
      <xdr:row>19</xdr:row>
      <xdr:rowOff>85725</xdr:rowOff>
    </xdr:to>
    <xdr:sp>
      <xdr:nvSpPr>
        <xdr:cNvPr id="5" name="Oval 6"/>
        <xdr:cNvSpPr>
          <a:spLocks/>
        </xdr:cNvSpPr>
      </xdr:nvSpPr>
      <xdr:spPr>
        <a:xfrm>
          <a:off x="4276725" y="2876550"/>
          <a:ext cx="857250" cy="46672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600075</xdr:colOff>
      <xdr:row>26</xdr:row>
      <xdr:rowOff>28575</xdr:rowOff>
    </xdr:from>
    <xdr:to>
      <xdr:col>2</xdr:col>
      <xdr:colOff>514350</xdr:colOff>
      <xdr:row>28</xdr:row>
      <xdr:rowOff>133350</xdr:rowOff>
    </xdr:to>
    <xdr:sp>
      <xdr:nvSpPr>
        <xdr:cNvPr id="6" name="Oval 7"/>
        <xdr:cNvSpPr>
          <a:spLocks/>
        </xdr:cNvSpPr>
      </xdr:nvSpPr>
      <xdr:spPr>
        <a:xfrm>
          <a:off x="600075" y="4486275"/>
          <a:ext cx="1285875" cy="44767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114300</xdr:rowOff>
    </xdr:from>
    <xdr:to>
      <xdr:col>7</xdr:col>
      <xdr:colOff>104775</xdr:colOff>
      <xdr:row>6</xdr:row>
      <xdr:rowOff>104775</xdr:rowOff>
    </xdr:to>
    <xdr:sp>
      <xdr:nvSpPr>
        <xdr:cNvPr id="7" name="Line 9"/>
        <xdr:cNvSpPr>
          <a:spLocks/>
        </xdr:cNvSpPr>
      </xdr:nvSpPr>
      <xdr:spPr>
        <a:xfrm flipH="1">
          <a:off x="4467225" y="9715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114300</xdr:colOff>
      <xdr:row>4</xdr:row>
      <xdr:rowOff>142875</xdr:rowOff>
    </xdr:from>
    <xdr:ext cx="1924050" cy="381000"/>
    <xdr:sp>
      <xdr:nvSpPr>
        <xdr:cNvPr id="8" name="Text Box 10"/>
        <xdr:cNvSpPr txBox="1">
          <a:spLocks noChangeArrowheads="1"/>
        </xdr:cNvSpPr>
      </xdr:nvSpPr>
      <xdr:spPr>
        <a:xfrm>
          <a:off x="4914900" y="828675"/>
          <a:ext cx="19240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日本バスケットボール協会の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のここをクリック</a:t>
          </a:r>
        </a:p>
      </xdr:txBody>
    </xdr:sp>
    <xdr:clientData/>
  </xdr:oneCellAnchor>
  <xdr:twoCellAnchor>
    <xdr:from>
      <xdr:col>7</xdr:col>
      <xdr:colOff>247650</xdr:colOff>
      <xdr:row>16</xdr:row>
      <xdr:rowOff>66675</xdr:rowOff>
    </xdr:from>
    <xdr:to>
      <xdr:col>8</xdr:col>
      <xdr:colOff>0</xdr:colOff>
      <xdr:row>17</xdr:row>
      <xdr:rowOff>57150</xdr:rowOff>
    </xdr:to>
    <xdr:sp>
      <xdr:nvSpPr>
        <xdr:cNvPr id="9" name="Line 11"/>
        <xdr:cNvSpPr>
          <a:spLocks/>
        </xdr:cNvSpPr>
      </xdr:nvSpPr>
      <xdr:spPr>
        <a:xfrm flipH="1">
          <a:off x="5048250" y="2809875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</xdr:colOff>
      <xdr:row>15</xdr:row>
      <xdr:rowOff>95250</xdr:rowOff>
    </xdr:from>
    <xdr:ext cx="1409700" cy="209550"/>
    <xdr:sp>
      <xdr:nvSpPr>
        <xdr:cNvPr id="10" name="Text Box 12"/>
        <xdr:cNvSpPr txBox="1">
          <a:spLocks noChangeArrowheads="1"/>
        </xdr:cNvSpPr>
      </xdr:nvSpPr>
      <xdr:spPr>
        <a:xfrm>
          <a:off x="5495925" y="2667000"/>
          <a:ext cx="1409700" cy="209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右上のこころクリック</a:t>
          </a:r>
        </a:p>
      </xdr:txBody>
    </xdr:sp>
    <xdr:clientData/>
  </xdr:oneCellAnchor>
  <xdr:twoCellAnchor>
    <xdr:from>
      <xdr:col>2</xdr:col>
      <xdr:colOff>495300</xdr:colOff>
      <xdr:row>27</xdr:row>
      <xdr:rowOff>152400</xdr:rowOff>
    </xdr:from>
    <xdr:to>
      <xdr:col>5</xdr:col>
      <xdr:colOff>438150</xdr:colOff>
      <xdr:row>29</xdr:row>
      <xdr:rowOff>142875</xdr:rowOff>
    </xdr:to>
    <xdr:sp>
      <xdr:nvSpPr>
        <xdr:cNvPr id="11" name="Line 13"/>
        <xdr:cNvSpPr>
          <a:spLocks/>
        </xdr:cNvSpPr>
      </xdr:nvSpPr>
      <xdr:spPr>
        <a:xfrm flipH="1" flipV="1">
          <a:off x="1866900" y="4781550"/>
          <a:ext cx="2000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28</xdr:row>
      <xdr:rowOff>76200</xdr:rowOff>
    </xdr:from>
    <xdr:ext cx="3571875" cy="600075"/>
    <xdr:sp>
      <xdr:nvSpPr>
        <xdr:cNvPr id="12" name="Text Box 14"/>
        <xdr:cNvSpPr txBox="1">
          <a:spLocks noChangeArrowheads="1"/>
        </xdr:cNvSpPr>
      </xdr:nvSpPr>
      <xdr:spPr>
        <a:xfrm>
          <a:off x="3524250" y="4876800"/>
          <a:ext cx="35718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とパスワードを入力します。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パスワードを忘れた場合は下の
「パスワードを忘れた方はこちら」をクリック</a:t>
          </a:r>
        </a:p>
      </xdr:txBody>
    </xdr:sp>
    <xdr:clientData/>
  </xdr:oneCellAnchor>
  <xdr:twoCellAnchor editAs="oneCell">
    <xdr:from>
      <xdr:col>0</xdr:col>
      <xdr:colOff>323850</xdr:colOff>
      <xdr:row>36</xdr:row>
      <xdr:rowOff>47625</xdr:rowOff>
    </xdr:from>
    <xdr:to>
      <xdr:col>9</xdr:col>
      <xdr:colOff>342900</xdr:colOff>
      <xdr:row>41</xdr:row>
      <xdr:rowOff>104775</xdr:rowOff>
    </xdr:to>
    <xdr:pic>
      <xdr:nvPicPr>
        <xdr:cNvPr id="13" name="Picture 18" descr="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6219825"/>
          <a:ext cx="619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38</xdr:row>
      <xdr:rowOff>38100</xdr:rowOff>
    </xdr:from>
    <xdr:to>
      <xdr:col>3</xdr:col>
      <xdr:colOff>228600</xdr:colOff>
      <xdr:row>40</xdr:row>
      <xdr:rowOff>142875</xdr:rowOff>
    </xdr:to>
    <xdr:sp>
      <xdr:nvSpPr>
        <xdr:cNvPr id="14" name="Oval 19"/>
        <xdr:cNvSpPr>
          <a:spLocks/>
        </xdr:cNvSpPr>
      </xdr:nvSpPr>
      <xdr:spPr>
        <a:xfrm>
          <a:off x="314325" y="6553200"/>
          <a:ext cx="1971675" cy="447675"/>
        </a:xfrm>
        <a:prstGeom prst="ellipse">
          <a:avLst/>
        </a:prstGeom>
        <a:noFill/>
        <a:ln w="444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19050</xdr:rowOff>
    </xdr:from>
    <xdr:to>
      <xdr:col>6</xdr:col>
      <xdr:colOff>66675</xdr:colOff>
      <xdr:row>42</xdr:row>
      <xdr:rowOff>9525</xdr:rowOff>
    </xdr:to>
    <xdr:sp>
      <xdr:nvSpPr>
        <xdr:cNvPr id="15" name="Line 20"/>
        <xdr:cNvSpPr>
          <a:spLocks/>
        </xdr:cNvSpPr>
      </xdr:nvSpPr>
      <xdr:spPr>
        <a:xfrm flipH="1" flipV="1">
          <a:off x="2181225" y="6877050"/>
          <a:ext cx="2000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40</xdr:row>
      <xdr:rowOff>152400</xdr:rowOff>
    </xdr:from>
    <xdr:ext cx="3571875" cy="419100"/>
    <xdr:sp>
      <xdr:nvSpPr>
        <xdr:cNvPr id="16" name="Text Box 21"/>
        <xdr:cNvSpPr txBox="1">
          <a:spLocks noChangeArrowheads="1"/>
        </xdr:cNvSpPr>
      </xdr:nvSpPr>
      <xdr:spPr>
        <a:xfrm>
          <a:off x="3371850" y="7010400"/>
          <a:ext cx="35718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マイページ中程にあります選手情報をクリック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エクセルまたはPDFが選べます。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26;&#30000;&#12501;&#12457;&#12523;&#12480;\&#12496;&#12473;&#12465;&#12483;&#12488;\&#20210;&#37324;&#20013;\H&#65297;&#65305;\&#12473;&#12467;&#12450;&#12540;&#29992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56;&#12429;&#12356;&#12429;&#65298;\&#12496;&#12473;&#12465;&#12483;&#12488;\&#12473;&#12467;&#12450;&#12540;&#29992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134" customWidth="1"/>
    <col min="2" max="2" width="5.75390625" style="134" customWidth="1"/>
    <col min="3" max="4" width="4.50390625" style="134" customWidth="1"/>
    <col min="5" max="5" width="15.25390625" style="134" customWidth="1"/>
    <col min="6" max="6" width="2.875" style="134" customWidth="1"/>
    <col min="7" max="7" width="13.375" style="134" customWidth="1"/>
    <col min="8" max="8" width="7.125" style="134" bestFit="1" customWidth="1"/>
    <col min="9" max="9" width="6.875" style="134" customWidth="1"/>
    <col min="10" max="10" width="7.875" style="134" customWidth="1"/>
    <col min="11" max="21" width="1.75390625" style="134" customWidth="1"/>
    <col min="22" max="16384" width="9.00390625" style="134" customWidth="1"/>
  </cols>
  <sheetData>
    <row r="1" spans="2:20" ht="87.75" customHeight="1">
      <c r="B1" s="166" t="s">
        <v>76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2:20" ht="13.5">
      <c r="B2" s="167" t="s">
        <v>43</v>
      </c>
      <c r="C2" s="168"/>
      <c r="D2" s="169"/>
      <c r="E2" s="176"/>
      <c r="F2" s="214" t="s">
        <v>64</v>
      </c>
      <c r="G2" s="211"/>
      <c r="H2" s="205" t="s">
        <v>56</v>
      </c>
      <c r="I2" s="179" t="s">
        <v>73</v>
      </c>
      <c r="J2" s="180"/>
      <c r="K2" s="181" t="s">
        <v>8</v>
      </c>
      <c r="L2" s="182"/>
      <c r="M2" s="182"/>
      <c r="N2" s="182"/>
      <c r="O2" s="182"/>
      <c r="P2" s="182"/>
      <c r="Q2" s="182"/>
      <c r="R2" s="182"/>
      <c r="S2" s="182"/>
      <c r="T2" s="183"/>
    </row>
    <row r="3" spans="2:20" ht="13.5">
      <c r="B3" s="170"/>
      <c r="C3" s="171"/>
      <c r="D3" s="172"/>
      <c r="E3" s="177"/>
      <c r="F3" s="215"/>
      <c r="G3" s="212"/>
      <c r="H3" s="206"/>
      <c r="I3" s="176"/>
      <c r="J3" s="190"/>
      <c r="K3" s="184"/>
      <c r="L3" s="185"/>
      <c r="M3" s="185"/>
      <c r="N3" s="185"/>
      <c r="O3" s="185"/>
      <c r="P3" s="185"/>
      <c r="Q3" s="185"/>
      <c r="R3" s="185"/>
      <c r="S3" s="185"/>
      <c r="T3" s="186"/>
    </row>
    <row r="4" spans="2:20" ht="13.5">
      <c r="B4" s="173"/>
      <c r="C4" s="174"/>
      <c r="D4" s="175"/>
      <c r="E4" s="178"/>
      <c r="F4" s="216"/>
      <c r="G4" s="213"/>
      <c r="H4" s="207"/>
      <c r="I4" s="178"/>
      <c r="J4" s="191"/>
      <c r="K4" s="187"/>
      <c r="L4" s="188"/>
      <c r="M4" s="188"/>
      <c r="N4" s="188"/>
      <c r="O4" s="188"/>
      <c r="P4" s="188"/>
      <c r="Q4" s="188"/>
      <c r="R4" s="188"/>
      <c r="S4" s="188"/>
      <c r="T4" s="189"/>
    </row>
    <row r="5" spans="2:20" ht="39" customHeight="1">
      <c r="B5" s="192" t="s">
        <v>44</v>
      </c>
      <c r="C5" s="193"/>
      <c r="D5" s="194"/>
      <c r="E5" s="199"/>
      <c r="F5" s="202"/>
      <c r="G5" s="203"/>
      <c r="H5" s="219" t="s">
        <v>65</v>
      </c>
      <c r="I5" s="220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3"/>
    </row>
    <row r="6" spans="2:20" ht="39" customHeight="1">
      <c r="B6" s="192" t="s">
        <v>45</v>
      </c>
      <c r="C6" s="193"/>
      <c r="D6" s="194"/>
      <c r="E6" s="199"/>
      <c r="F6" s="200"/>
      <c r="G6" s="201"/>
      <c r="H6" s="219" t="s">
        <v>66</v>
      </c>
      <c r="I6" s="220"/>
      <c r="J6" s="199"/>
      <c r="K6" s="202"/>
      <c r="L6" s="202"/>
      <c r="M6" s="202"/>
      <c r="N6" s="202"/>
      <c r="O6" s="202"/>
      <c r="P6" s="202"/>
      <c r="Q6" s="202"/>
      <c r="R6" s="202"/>
      <c r="S6" s="202"/>
      <c r="T6" s="203"/>
    </row>
    <row r="7" spans="2:20" ht="17.25">
      <c r="B7" s="135" t="s">
        <v>46</v>
      </c>
      <c r="C7" s="195" t="s">
        <v>47</v>
      </c>
      <c r="D7" s="196"/>
      <c r="E7" s="218" t="s">
        <v>61</v>
      </c>
      <c r="F7" s="218"/>
      <c r="G7" s="218"/>
      <c r="H7" s="169" t="s">
        <v>48</v>
      </c>
      <c r="I7" s="197" t="s">
        <v>49</v>
      </c>
      <c r="J7" s="197" t="s">
        <v>67</v>
      </c>
      <c r="K7" s="167" t="s">
        <v>74</v>
      </c>
      <c r="L7" s="168"/>
      <c r="M7" s="168"/>
      <c r="N7" s="168"/>
      <c r="O7" s="168"/>
      <c r="P7" s="168"/>
      <c r="Q7" s="168"/>
      <c r="R7" s="168"/>
      <c r="S7" s="168"/>
      <c r="T7" s="169"/>
    </row>
    <row r="8" spans="2:20" ht="17.25">
      <c r="B8" s="136" t="s">
        <v>50</v>
      </c>
      <c r="C8" s="137" t="s">
        <v>51</v>
      </c>
      <c r="D8" s="137" t="s">
        <v>52</v>
      </c>
      <c r="E8" s="218"/>
      <c r="F8" s="218"/>
      <c r="G8" s="218"/>
      <c r="H8" s="175"/>
      <c r="I8" s="198"/>
      <c r="J8" s="198"/>
      <c r="K8" s="173"/>
      <c r="L8" s="174"/>
      <c r="M8" s="174"/>
      <c r="N8" s="174"/>
      <c r="O8" s="174"/>
      <c r="P8" s="174"/>
      <c r="Q8" s="174"/>
      <c r="R8" s="174"/>
      <c r="S8" s="174"/>
      <c r="T8" s="175"/>
    </row>
    <row r="9" spans="2:20" ht="19.5" customHeight="1">
      <c r="B9" s="138">
        <v>1</v>
      </c>
      <c r="C9" s="139">
        <v>4</v>
      </c>
      <c r="D9" s="139">
        <v>4</v>
      </c>
      <c r="E9" s="199"/>
      <c r="F9" s="202"/>
      <c r="G9" s="203"/>
      <c r="H9" s="149"/>
      <c r="I9" s="150"/>
      <c r="J9" s="150"/>
      <c r="K9" s="199"/>
      <c r="L9" s="202"/>
      <c r="M9" s="202"/>
      <c r="N9" s="202"/>
      <c r="O9" s="202"/>
      <c r="P9" s="202"/>
      <c r="Q9" s="202"/>
      <c r="R9" s="202"/>
      <c r="S9" s="202"/>
      <c r="T9" s="203"/>
    </row>
    <row r="10" spans="2:20" ht="19.5" customHeight="1">
      <c r="B10" s="138">
        <v>2</v>
      </c>
      <c r="C10" s="139">
        <v>5</v>
      </c>
      <c r="D10" s="139">
        <v>5</v>
      </c>
      <c r="E10" s="199"/>
      <c r="F10" s="202"/>
      <c r="G10" s="203"/>
      <c r="H10" s="149"/>
      <c r="I10" s="150"/>
      <c r="J10" s="150"/>
      <c r="K10" s="199"/>
      <c r="L10" s="202"/>
      <c r="M10" s="202"/>
      <c r="N10" s="202"/>
      <c r="O10" s="202"/>
      <c r="P10" s="202"/>
      <c r="Q10" s="202"/>
      <c r="R10" s="202"/>
      <c r="S10" s="202"/>
      <c r="T10" s="203"/>
    </row>
    <row r="11" spans="2:20" ht="19.5" customHeight="1">
      <c r="B11" s="138">
        <v>3</v>
      </c>
      <c r="C11" s="139">
        <v>6</v>
      </c>
      <c r="D11" s="139">
        <v>6</v>
      </c>
      <c r="E11" s="199"/>
      <c r="F11" s="202"/>
      <c r="G11" s="203"/>
      <c r="H11" s="149"/>
      <c r="I11" s="150"/>
      <c r="J11" s="150"/>
      <c r="K11" s="199"/>
      <c r="L11" s="202"/>
      <c r="M11" s="202"/>
      <c r="N11" s="202"/>
      <c r="O11" s="202"/>
      <c r="P11" s="202"/>
      <c r="Q11" s="202"/>
      <c r="R11" s="202"/>
      <c r="S11" s="202"/>
      <c r="T11" s="203"/>
    </row>
    <row r="12" spans="2:20" ht="19.5" customHeight="1">
      <c r="B12" s="138">
        <v>4</v>
      </c>
      <c r="C12" s="139">
        <v>7</v>
      </c>
      <c r="D12" s="139">
        <v>7</v>
      </c>
      <c r="E12" s="199"/>
      <c r="F12" s="202"/>
      <c r="G12" s="203"/>
      <c r="H12" s="149"/>
      <c r="I12" s="150"/>
      <c r="J12" s="150"/>
      <c r="K12" s="199"/>
      <c r="L12" s="202"/>
      <c r="M12" s="202"/>
      <c r="N12" s="202"/>
      <c r="O12" s="202"/>
      <c r="P12" s="202"/>
      <c r="Q12" s="202"/>
      <c r="R12" s="202"/>
      <c r="S12" s="202"/>
      <c r="T12" s="203"/>
    </row>
    <row r="13" spans="2:20" ht="19.5" customHeight="1">
      <c r="B13" s="138">
        <v>5</v>
      </c>
      <c r="C13" s="139">
        <v>8</v>
      </c>
      <c r="D13" s="139">
        <v>8</v>
      </c>
      <c r="E13" s="199"/>
      <c r="F13" s="202"/>
      <c r="G13" s="203"/>
      <c r="H13" s="149"/>
      <c r="I13" s="150"/>
      <c r="J13" s="150"/>
      <c r="K13" s="199"/>
      <c r="L13" s="202"/>
      <c r="M13" s="202"/>
      <c r="N13" s="202"/>
      <c r="O13" s="202"/>
      <c r="P13" s="202"/>
      <c r="Q13" s="202"/>
      <c r="R13" s="202"/>
      <c r="S13" s="202"/>
      <c r="T13" s="203"/>
    </row>
    <row r="14" spans="2:20" ht="19.5" customHeight="1">
      <c r="B14" s="138">
        <v>6</v>
      </c>
      <c r="C14" s="139">
        <v>9</v>
      </c>
      <c r="D14" s="139">
        <v>9</v>
      </c>
      <c r="E14" s="199"/>
      <c r="F14" s="202"/>
      <c r="G14" s="203"/>
      <c r="H14" s="149"/>
      <c r="I14" s="150"/>
      <c r="J14" s="150"/>
      <c r="K14" s="199"/>
      <c r="L14" s="202"/>
      <c r="M14" s="202"/>
      <c r="N14" s="202"/>
      <c r="O14" s="202"/>
      <c r="P14" s="202"/>
      <c r="Q14" s="202"/>
      <c r="R14" s="202"/>
      <c r="S14" s="202"/>
      <c r="T14" s="203"/>
    </row>
    <row r="15" spans="2:20" ht="19.5" customHeight="1">
      <c r="B15" s="138">
        <v>7</v>
      </c>
      <c r="C15" s="139">
        <v>10</v>
      </c>
      <c r="D15" s="139">
        <v>10</v>
      </c>
      <c r="E15" s="199"/>
      <c r="F15" s="202"/>
      <c r="G15" s="203"/>
      <c r="H15" s="149"/>
      <c r="I15" s="150"/>
      <c r="J15" s="150"/>
      <c r="K15" s="199"/>
      <c r="L15" s="202"/>
      <c r="M15" s="202"/>
      <c r="N15" s="202"/>
      <c r="O15" s="202"/>
      <c r="P15" s="202"/>
      <c r="Q15" s="202"/>
      <c r="R15" s="202"/>
      <c r="S15" s="202"/>
      <c r="T15" s="203"/>
    </row>
    <row r="16" spans="2:20" ht="19.5" customHeight="1">
      <c r="B16" s="138">
        <v>8</v>
      </c>
      <c r="C16" s="139">
        <v>11</v>
      </c>
      <c r="D16" s="139">
        <v>11</v>
      </c>
      <c r="E16" s="199"/>
      <c r="F16" s="202"/>
      <c r="G16" s="203"/>
      <c r="H16" s="149"/>
      <c r="I16" s="150"/>
      <c r="J16" s="150"/>
      <c r="K16" s="199"/>
      <c r="L16" s="202"/>
      <c r="M16" s="202"/>
      <c r="N16" s="202"/>
      <c r="O16" s="202"/>
      <c r="P16" s="202"/>
      <c r="Q16" s="202"/>
      <c r="R16" s="202"/>
      <c r="S16" s="202"/>
      <c r="T16" s="203"/>
    </row>
    <row r="17" spans="2:20" ht="19.5" customHeight="1">
      <c r="B17" s="138">
        <v>9</v>
      </c>
      <c r="C17" s="139">
        <v>12</v>
      </c>
      <c r="D17" s="139">
        <v>12</v>
      </c>
      <c r="E17" s="199"/>
      <c r="F17" s="202"/>
      <c r="G17" s="203"/>
      <c r="H17" s="149"/>
      <c r="I17" s="150"/>
      <c r="J17" s="150"/>
      <c r="K17" s="199"/>
      <c r="L17" s="202"/>
      <c r="M17" s="202"/>
      <c r="N17" s="202"/>
      <c r="O17" s="202"/>
      <c r="P17" s="202"/>
      <c r="Q17" s="202"/>
      <c r="R17" s="202"/>
      <c r="S17" s="202"/>
      <c r="T17" s="203"/>
    </row>
    <row r="18" spans="2:20" ht="19.5" customHeight="1">
      <c r="B18" s="138">
        <v>10</v>
      </c>
      <c r="C18" s="139">
        <v>13</v>
      </c>
      <c r="D18" s="139">
        <v>13</v>
      </c>
      <c r="E18" s="199"/>
      <c r="F18" s="202"/>
      <c r="G18" s="203"/>
      <c r="H18" s="149"/>
      <c r="I18" s="150"/>
      <c r="J18" s="150"/>
      <c r="K18" s="199"/>
      <c r="L18" s="202"/>
      <c r="M18" s="202"/>
      <c r="N18" s="202"/>
      <c r="O18" s="202"/>
      <c r="P18" s="202"/>
      <c r="Q18" s="202"/>
      <c r="R18" s="202"/>
      <c r="S18" s="202"/>
      <c r="T18" s="203"/>
    </row>
    <row r="19" spans="2:20" ht="19.5" customHeight="1">
      <c r="B19" s="138">
        <v>11</v>
      </c>
      <c r="C19" s="139">
        <v>14</v>
      </c>
      <c r="D19" s="139">
        <v>14</v>
      </c>
      <c r="E19" s="199"/>
      <c r="F19" s="202"/>
      <c r="G19" s="203"/>
      <c r="H19" s="149"/>
      <c r="I19" s="150"/>
      <c r="J19" s="150"/>
      <c r="K19" s="199"/>
      <c r="L19" s="202"/>
      <c r="M19" s="202"/>
      <c r="N19" s="202"/>
      <c r="O19" s="202"/>
      <c r="P19" s="202"/>
      <c r="Q19" s="202"/>
      <c r="R19" s="202"/>
      <c r="S19" s="202"/>
      <c r="T19" s="203"/>
    </row>
    <row r="20" spans="2:20" ht="19.5" customHeight="1">
      <c r="B20" s="138">
        <v>12</v>
      </c>
      <c r="C20" s="139">
        <v>15</v>
      </c>
      <c r="D20" s="139">
        <v>15</v>
      </c>
      <c r="E20" s="199"/>
      <c r="F20" s="202"/>
      <c r="G20" s="203"/>
      <c r="H20" s="149"/>
      <c r="I20" s="150"/>
      <c r="J20" s="150"/>
      <c r="K20" s="199"/>
      <c r="L20" s="202"/>
      <c r="M20" s="202"/>
      <c r="N20" s="202"/>
      <c r="O20" s="202"/>
      <c r="P20" s="202"/>
      <c r="Q20" s="202"/>
      <c r="R20" s="202"/>
      <c r="S20" s="202"/>
      <c r="T20" s="203"/>
    </row>
    <row r="21" spans="2:20" ht="19.5" customHeight="1">
      <c r="B21" s="138">
        <v>13</v>
      </c>
      <c r="C21" s="139">
        <v>16</v>
      </c>
      <c r="D21" s="139">
        <v>16</v>
      </c>
      <c r="E21" s="199"/>
      <c r="F21" s="202"/>
      <c r="G21" s="203"/>
      <c r="H21" s="149"/>
      <c r="I21" s="150"/>
      <c r="J21" s="150"/>
      <c r="K21" s="199"/>
      <c r="L21" s="202"/>
      <c r="M21" s="202"/>
      <c r="N21" s="202"/>
      <c r="O21" s="202"/>
      <c r="P21" s="202"/>
      <c r="Q21" s="202"/>
      <c r="R21" s="202"/>
      <c r="S21" s="202"/>
      <c r="T21" s="203"/>
    </row>
    <row r="22" spans="2:20" ht="19.5" customHeight="1">
      <c r="B22" s="138">
        <v>14</v>
      </c>
      <c r="C22" s="139">
        <v>17</v>
      </c>
      <c r="D22" s="139">
        <v>17</v>
      </c>
      <c r="E22" s="199"/>
      <c r="F22" s="202"/>
      <c r="G22" s="203"/>
      <c r="H22" s="149"/>
      <c r="I22" s="150"/>
      <c r="J22" s="150"/>
      <c r="K22" s="199"/>
      <c r="L22" s="202"/>
      <c r="M22" s="202"/>
      <c r="N22" s="202"/>
      <c r="O22" s="202"/>
      <c r="P22" s="202"/>
      <c r="Q22" s="202"/>
      <c r="R22" s="202"/>
      <c r="S22" s="202"/>
      <c r="T22" s="203"/>
    </row>
    <row r="23" spans="2:20" ht="19.5" customHeight="1">
      <c r="B23" s="138">
        <v>15</v>
      </c>
      <c r="C23" s="139">
        <v>18</v>
      </c>
      <c r="D23" s="139">
        <v>18</v>
      </c>
      <c r="E23" s="199"/>
      <c r="F23" s="202"/>
      <c r="G23" s="203"/>
      <c r="H23" s="149"/>
      <c r="I23" s="150"/>
      <c r="J23" s="150"/>
      <c r="K23" s="199"/>
      <c r="L23" s="202"/>
      <c r="M23" s="202"/>
      <c r="N23" s="202"/>
      <c r="O23" s="202"/>
      <c r="P23" s="202"/>
      <c r="Q23" s="202"/>
      <c r="R23" s="202"/>
      <c r="S23" s="202"/>
      <c r="T23" s="203"/>
    </row>
    <row r="24" spans="2:20" ht="27" customHeight="1">
      <c r="B24" s="192" t="s">
        <v>53</v>
      </c>
      <c r="C24" s="193"/>
      <c r="D24" s="194"/>
      <c r="E24" s="199"/>
      <c r="F24" s="202"/>
      <c r="G24" s="202"/>
      <c r="H24" s="203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6" spans="2:20" ht="15">
      <c r="B26" s="208" t="s">
        <v>54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</row>
    <row r="27" spans="10:20" ht="13.5">
      <c r="J27" s="209" t="s">
        <v>55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09"/>
    </row>
    <row r="28" spans="2:20" ht="13.5">
      <c r="B28" s="164" t="s">
        <v>71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</row>
    <row r="29" spans="2:20" ht="13.5"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7"/>
    </row>
    <row r="30" spans="2:20" ht="13.5"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60"/>
    </row>
    <row r="31" spans="2:20" ht="13.5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60"/>
    </row>
    <row r="32" spans="2:20" ht="13.5"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60"/>
    </row>
    <row r="33" spans="2:20" ht="13.5"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</row>
    <row r="34" spans="2:20" ht="13.5"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</row>
    <row r="35" spans="2:20" ht="20.25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3"/>
    </row>
    <row r="36" spans="2:20" ht="17.25">
      <c r="B36" s="217" t="s">
        <v>68</v>
      </c>
      <c r="C36" s="217"/>
      <c r="D36" s="217"/>
      <c r="E36" s="217"/>
      <c r="F36" s="217"/>
      <c r="G36" s="217"/>
      <c r="H36" s="140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2:20" ht="9.75" customHeight="1">
      <c r="B37" s="140"/>
      <c r="C37" s="140"/>
      <c r="D37" s="140"/>
      <c r="E37" s="140"/>
      <c r="F37" s="140"/>
      <c r="G37" s="140"/>
      <c r="H37" s="140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1:20" ht="17.25">
      <c r="A38" s="165" t="s">
        <v>78</v>
      </c>
      <c r="B38" s="165"/>
      <c r="C38" s="165"/>
      <c r="D38" s="153"/>
      <c r="E38" s="153" t="s">
        <v>72</v>
      </c>
      <c r="F38" s="140"/>
      <c r="G38" s="140"/>
      <c r="H38" s="140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</row>
    <row r="39" spans="2:20" ht="4.5" customHeight="1">
      <c r="B39" s="140"/>
      <c r="C39" s="140"/>
      <c r="D39" s="140"/>
      <c r="E39" s="140"/>
      <c r="F39" s="140"/>
      <c r="G39" s="140"/>
      <c r="H39" s="140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2:20" ht="18" thickBot="1">
      <c r="B40" s="141"/>
      <c r="C40" s="141"/>
      <c r="D40" s="141"/>
      <c r="E40" s="204">
        <f>G2</f>
        <v>0</v>
      </c>
      <c r="F40" s="204"/>
      <c r="G40" s="152" t="s">
        <v>56</v>
      </c>
      <c r="H40" s="152" t="s">
        <v>69</v>
      </c>
      <c r="I40" s="204"/>
      <c r="J40" s="204"/>
      <c r="K40" s="204"/>
      <c r="L40" s="204"/>
      <c r="M40" s="204"/>
      <c r="N40" s="204"/>
      <c r="O40" s="204"/>
      <c r="P40" s="204" t="s">
        <v>70</v>
      </c>
      <c r="Q40" s="204"/>
      <c r="R40" s="151"/>
      <c r="S40" s="151"/>
      <c r="T40" s="151"/>
    </row>
    <row r="41" spans="2:20" ht="17.25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</row>
  </sheetData>
  <sheetProtection/>
  <mergeCells count="65">
    <mergeCell ref="E11:G11"/>
    <mergeCell ref="E12:G12"/>
    <mergeCell ref="E9:G9"/>
    <mergeCell ref="E13:G13"/>
    <mergeCell ref="E14:G14"/>
    <mergeCell ref="E5:G5"/>
    <mergeCell ref="E23:G23"/>
    <mergeCell ref="J5:T5"/>
    <mergeCell ref="J6:T6"/>
    <mergeCell ref="E15:G15"/>
    <mergeCell ref="E16:G16"/>
    <mergeCell ref="K15:T15"/>
    <mergeCell ref="K16:T16"/>
    <mergeCell ref="H7:H8"/>
    <mergeCell ref="E7:G8"/>
    <mergeCell ref="H5:I5"/>
    <mergeCell ref="F2:F4"/>
    <mergeCell ref="B36:G36"/>
    <mergeCell ref="E40:F40"/>
    <mergeCell ref="I40:O40"/>
    <mergeCell ref="E18:G18"/>
    <mergeCell ref="E19:G19"/>
    <mergeCell ref="E20:G20"/>
    <mergeCell ref="K21:T21"/>
    <mergeCell ref="E24:H24"/>
    <mergeCell ref="E21:G21"/>
    <mergeCell ref="P40:Q40"/>
    <mergeCell ref="H2:H4"/>
    <mergeCell ref="B26:T26"/>
    <mergeCell ref="J27:T27"/>
    <mergeCell ref="E22:G22"/>
    <mergeCell ref="K22:T22"/>
    <mergeCell ref="K23:T23"/>
    <mergeCell ref="B24:D24"/>
    <mergeCell ref="I24:T24"/>
    <mergeCell ref="G2:G4"/>
    <mergeCell ref="K19:T19"/>
    <mergeCell ref="K20:T20"/>
    <mergeCell ref="K9:T9"/>
    <mergeCell ref="K10:T10"/>
    <mergeCell ref="K11:T11"/>
    <mergeCell ref="K12:T12"/>
    <mergeCell ref="K13:T13"/>
    <mergeCell ref="K14:T14"/>
    <mergeCell ref="K17:T17"/>
    <mergeCell ref="B6:D6"/>
    <mergeCell ref="C7:D7"/>
    <mergeCell ref="I7:I8"/>
    <mergeCell ref="J7:J8"/>
    <mergeCell ref="E6:G6"/>
    <mergeCell ref="K18:T18"/>
    <mergeCell ref="K7:T8"/>
    <mergeCell ref="H6:I6"/>
    <mergeCell ref="E17:G17"/>
    <mergeCell ref="E10:G10"/>
    <mergeCell ref="B29:T35"/>
    <mergeCell ref="B28:T28"/>
    <mergeCell ref="A38:C38"/>
    <mergeCell ref="B1:T1"/>
    <mergeCell ref="B2:D4"/>
    <mergeCell ref="E2:E4"/>
    <mergeCell ref="I2:J2"/>
    <mergeCell ref="K2:T4"/>
    <mergeCell ref="I3:J4"/>
    <mergeCell ref="B5:D5"/>
  </mergeCells>
  <conditionalFormatting sqref="E40:F40">
    <cfRule type="cellIs" priority="1" dxfId="5" operator="equal" stopIfTrue="1">
      <formula>0</formula>
    </cfRule>
  </conditionalFormatting>
  <printOptions/>
  <pageMargins left="0.63" right="0.53" top="0.59" bottom="0.59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55"/>
  <sheetViews>
    <sheetView zoomScale="50" zoomScaleNormal="50" zoomScalePageLayoutView="0" workbookViewId="0" topLeftCell="A1">
      <selection activeCell="A1" sqref="A1"/>
    </sheetView>
  </sheetViews>
  <sheetFormatPr defaultColWidth="9.00390625" defaultRowHeight="24" customHeight="1"/>
  <cols>
    <col min="1" max="8" width="3.625" style="1" customWidth="1"/>
    <col min="9" max="16" width="4.625" style="1" customWidth="1"/>
    <col min="17" max="17" width="1.625" style="1" customWidth="1"/>
    <col min="18" max="19" width="4.625" style="1" customWidth="1"/>
    <col min="20" max="20" width="1.625" style="1" customWidth="1"/>
    <col min="21" max="24" width="4.625" style="1" customWidth="1"/>
    <col min="25" max="25" width="1.625" style="1" customWidth="1"/>
    <col min="26" max="29" width="4.625" style="1" customWidth="1"/>
    <col min="30" max="30" width="1.625" style="1" customWidth="1"/>
    <col min="31" max="34" width="4.625" style="1" customWidth="1"/>
    <col min="35" max="35" width="1.625" style="1" customWidth="1"/>
    <col min="36" max="39" width="4.625" style="1" customWidth="1"/>
    <col min="40" max="40" width="0.5" style="1" customWidth="1"/>
    <col min="41" max="41" width="0" style="1" hidden="1" customWidth="1"/>
    <col min="42" max="16384" width="9.00390625" style="1" customWidth="1"/>
  </cols>
  <sheetData>
    <row r="1" spans="19:21" ht="24" customHeight="1">
      <c r="S1" s="221"/>
      <c r="T1" s="221"/>
      <c r="U1" s="221"/>
    </row>
    <row r="2" spans="1:39" ht="24" customHeight="1" thickBot="1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</row>
    <row r="3" spans="1:39" ht="24" customHeight="1">
      <c r="A3" s="223" t="s">
        <v>1</v>
      </c>
      <c r="B3" s="224"/>
      <c r="C3" s="225"/>
      <c r="D3" s="229" t="s">
        <v>77</v>
      </c>
      <c r="E3" s="230"/>
      <c r="F3" s="230"/>
      <c r="G3" s="230"/>
      <c r="H3" s="230"/>
      <c r="I3" s="230"/>
      <c r="J3" s="230"/>
      <c r="K3" s="230"/>
      <c r="L3" s="231"/>
      <c r="M3" s="235" t="s">
        <v>2</v>
      </c>
      <c r="N3" s="236"/>
      <c r="O3" s="236"/>
      <c r="S3" s="2"/>
      <c r="T3" s="2"/>
      <c r="U3" s="2"/>
      <c r="V3" s="2"/>
      <c r="W3" s="2"/>
      <c r="X3" s="239" t="s">
        <v>3</v>
      </c>
      <c r="Y3" s="239"/>
      <c r="Z3" s="239"/>
      <c r="AA3" s="240"/>
      <c r="AB3" s="3" t="s">
        <v>4</v>
      </c>
      <c r="AC3" s="4"/>
      <c r="AD3" s="5"/>
      <c r="AE3" s="5"/>
      <c r="AF3" s="5"/>
      <c r="AG3" s="5"/>
      <c r="AH3" s="6" t="s">
        <v>5</v>
      </c>
      <c r="AI3" s="7"/>
      <c r="AJ3" s="8"/>
      <c r="AK3" s="8"/>
      <c r="AL3" s="8"/>
      <c r="AM3" s="9"/>
    </row>
    <row r="4" spans="1:39" ht="24" customHeight="1">
      <c r="A4" s="226"/>
      <c r="B4" s="227"/>
      <c r="C4" s="228"/>
      <c r="D4" s="232"/>
      <c r="E4" s="233"/>
      <c r="F4" s="233"/>
      <c r="G4" s="233"/>
      <c r="H4" s="233"/>
      <c r="I4" s="233"/>
      <c r="J4" s="233"/>
      <c r="K4" s="233"/>
      <c r="L4" s="234"/>
      <c r="M4" s="237"/>
      <c r="N4" s="238"/>
      <c r="O4" s="238"/>
      <c r="S4" s="243" t="s">
        <v>6</v>
      </c>
      <c r="T4" s="243"/>
      <c r="U4" s="243"/>
      <c r="V4" s="10"/>
      <c r="W4" s="11"/>
      <c r="X4" s="241"/>
      <c r="Y4" s="241"/>
      <c r="Z4" s="241"/>
      <c r="AA4" s="242"/>
      <c r="AB4" s="12"/>
      <c r="AC4" s="13"/>
      <c r="AD4" s="14"/>
      <c r="AE4" s="14"/>
      <c r="AF4" s="14"/>
      <c r="AG4" s="14"/>
      <c r="AH4" s="15"/>
      <c r="AI4" s="16"/>
      <c r="AJ4" s="17"/>
      <c r="AK4" s="17"/>
      <c r="AL4" s="17"/>
      <c r="AM4" s="18"/>
    </row>
    <row r="5" spans="1:39" ht="24" customHeight="1">
      <c r="A5" s="244" t="s">
        <v>7</v>
      </c>
      <c r="B5" s="245"/>
      <c r="C5" s="246"/>
      <c r="D5" s="250" t="s">
        <v>8</v>
      </c>
      <c r="E5" s="251"/>
      <c r="F5" s="251"/>
      <c r="G5" s="251"/>
      <c r="H5" s="251"/>
      <c r="I5" s="252"/>
      <c r="J5" s="256" t="s">
        <v>9</v>
      </c>
      <c r="K5" s="257"/>
      <c r="L5" s="258"/>
      <c r="M5" s="273"/>
      <c r="N5" s="269"/>
      <c r="O5" s="269"/>
      <c r="P5" s="19"/>
      <c r="S5" s="243" t="s">
        <v>6</v>
      </c>
      <c r="T5" s="243"/>
      <c r="U5" s="243"/>
      <c r="V5" s="11"/>
      <c r="W5" s="11"/>
      <c r="X5" s="269"/>
      <c r="Y5" s="269"/>
      <c r="Z5" s="269"/>
      <c r="AA5" s="270"/>
      <c r="AB5" s="20" t="s">
        <v>10</v>
      </c>
      <c r="AC5" s="21"/>
      <c r="AD5" s="22"/>
      <c r="AE5" s="22"/>
      <c r="AF5" s="22"/>
      <c r="AG5" s="22"/>
      <c r="AH5" s="23" t="s">
        <v>11</v>
      </c>
      <c r="AI5" s="24"/>
      <c r="AJ5" s="25"/>
      <c r="AK5" s="25"/>
      <c r="AL5" s="25"/>
      <c r="AM5" s="26"/>
    </row>
    <row r="6" spans="1:39" ht="24" customHeight="1">
      <c r="A6" s="247"/>
      <c r="B6" s="248"/>
      <c r="C6" s="249"/>
      <c r="D6" s="253"/>
      <c r="E6" s="254"/>
      <c r="F6" s="254"/>
      <c r="G6" s="254"/>
      <c r="H6" s="254"/>
      <c r="I6" s="255"/>
      <c r="J6" s="256"/>
      <c r="K6" s="271"/>
      <c r="L6" s="272"/>
      <c r="M6" s="273"/>
      <c r="N6" s="269"/>
      <c r="O6" s="269"/>
      <c r="P6" s="19"/>
      <c r="S6" s="243" t="s">
        <v>6</v>
      </c>
      <c r="T6" s="243"/>
      <c r="U6" s="243"/>
      <c r="V6" s="11"/>
      <c r="W6" s="11"/>
      <c r="X6" s="269"/>
      <c r="Y6" s="269"/>
      <c r="Z6" s="269"/>
      <c r="AA6" s="270"/>
      <c r="AB6" s="12"/>
      <c r="AC6" s="27"/>
      <c r="AD6" s="14"/>
      <c r="AE6" s="14"/>
      <c r="AF6" s="14"/>
      <c r="AG6" s="14"/>
      <c r="AH6" s="15"/>
      <c r="AI6" s="16"/>
      <c r="AJ6" s="17"/>
      <c r="AK6" s="17"/>
      <c r="AL6" s="17"/>
      <c r="AM6" s="18"/>
    </row>
    <row r="7" spans="1:39" ht="24" customHeight="1">
      <c r="A7" s="259" t="s">
        <v>12</v>
      </c>
      <c r="B7" s="245"/>
      <c r="C7" s="246"/>
      <c r="D7" s="250" t="s">
        <v>13</v>
      </c>
      <c r="E7" s="251"/>
      <c r="F7" s="251"/>
      <c r="G7" s="251"/>
      <c r="H7" s="251"/>
      <c r="I7" s="251"/>
      <c r="J7" s="251"/>
      <c r="K7" s="251"/>
      <c r="L7" s="252"/>
      <c r="M7" s="28"/>
      <c r="N7" s="29"/>
      <c r="O7" s="29"/>
      <c r="P7" s="30"/>
      <c r="Q7" s="30"/>
      <c r="R7" s="30"/>
      <c r="S7" s="243" t="s">
        <v>6</v>
      </c>
      <c r="T7" s="243"/>
      <c r="U7" s="243"/>
      <c r="V7" s="11"/>
      <c r="W7" s="11"/>
      <c r="X7" s="11"/>
      <c r="Y7" s="30"/>
      <c r="Z7" s="30"/>
      <c r="AA7" s="30"/>
      <c r="AB7" s="20" t="s">
        <v>14</v>
      </c>
      <c r="AC7" s="31"/>
      <c r="AD7" s="22"/>
      <c r="AE7" s="22"/>
      <c r="AF7" s="22"/>
      <c r="AG7" s="22"/>
      <c r="AH7" s="23" t="s">
        <v>15</v>
      </c>
      <c r="AI7" s="24"/>
      <c r="AJ7" s="25"/>
      <c r="AK7" s="25"/>
      <c r="AL7" s="25"/>
      <c r="AM7" s="26"/>
    </row>
    <row r="8" spans="1:39" ht="24" customHeight="1" thickBot="1">
      <c r="A8" s="260"/>
      <c r="B8" s="261"/>
      <c r="C8" s="262"/>
      <c r="D8" s="263"/>
      <c r="E8" s="264"/>
      <c r="F8" s="264"/>
      <c r="G8" s="264"/>
      <c r="H8" s="264"/>
      <c r="I8" s="264"/>
      <c r="J8" s="264"/>
      <c r="K8" s="264"/>
      <c r="L8" s="265"/>
      <c r="M8" s="32"/>
      <c r="N8" s="33"/>
      <c r="O8" s="33"/>
      <c r="P8" s="34"/>
      <c r="Q8" s="34"/>
      <c r="R8" s="34"/>
      <c r="S8" s="266" t="s">
        <v>6</v>
      </c>
      <c r="T8" s="266"/>
      <c r="U8" s="266"/>
      <c r="V8" s="34"/>
      <c r="W8" s="34"/>
      <c r="X8" s="34"/>
      <c r="Y8" s="34"/>
      <c r="Z8" s="34"/>
      <c r="AA8" s="34"/>
      <c r="AB8" s="35"/>
      <c r="AC8" s="34"/>
      <c r="AD8" s="34"/>
      <c r="AE8" s="34"/>
      <c r="AF8" s="34"/>
      <c r="AG8" s="34"/>
      <c r="AH8" s="36"/>
      <c r="AI8" s="34"/>
      <c r="AJ8" s="34"/>
      <c r="AK8" s="34"/>
      <c r="AL8" s="34"/>
      <c r="AM8" s="37"/>
    </row>
    <row r="9" ht="12" customHeight="1" thickBot="1"/>
    <row r="10" spans="1:39" ht="25.5" customHeight="1" thickBot="1">
      <c r="A10" s="287" t="s">
        <v>16</v>
      </c>
      <c r="B10" s="288"/>
      <c r="C10" s="288"/>
      <c r="D10" s="291"/>
      <c r="E10" s="292"/>
      <c r="F10" s="292"/>
      <c r="G10" s="292"/>
      <c r="H10" s="292"/>
      <c r="I10" s="292"/>
      <c r="J10" s="294" t="s">
        <v>17</v>
      </c>
      <c r="K10" s="294"/>
      <c r="L10" s="294"/>
      <c r="M10" s="294"/>
      <c r="N10" s="294"/>
      <c r="O10" s="294"/>
      <c r="P10" s="295"/>
      <c r="R10" s="287" t="s">
        <v>18</v>
      </c>
      <c r="S10" s="296"/>
      <c r="U10" s="284" t="s">
        <v>19</v>
      </c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6"/>
    </row>
    <row r="11" spans="1:39" ht="25.5" customHeight="1" thickBot="1">
      <c r="A11" s="289"/>
      <c r="B11" s="290"/>
      <c r="C11" s="290"/>
      <c r="D11" s="293"/>
      <c r="E11" s="293"/>
      <c r="F11" s="293"/>
      <c r="G11" s="293"/>
      <c r="H11" s="293"/>
      <c r="I11" s="293"/>
      <c r="J11" s="38"/>
      <c r="K11" s="39"/>
      <c r="L11" s="40"/>
      <c r="M11" s="41"/>
      <c r="N11" s="42"/>
      <c r="O11" s="43"/>
      <c r="P11" s="44"/>
      <c r="R11" s="297"/>
      <c r="S11" s="298"/>
      <c r="U11" s="267" t="s">
        <v>20</v>
      </c>
      <c r="V11" s="275"/>
      <c r="W11" s="267" t="s">
        <v>21</v>
      </c>
      <c r="X11" s="268"/>
      <c r="Y11" s="45"/>
      <c r="Z11" s="274" t="s">
        <v>20</v>
      </c>
      <c r="AA11" s="275"/>
      <c r="AB11" s="267" t="s">
        <v>21</v>
      </c>
      <c r="AC11" s="268"/>
      <c r="AD11" s="45"/>
      <c r="AE11" s="274" t="s">
        <v>20</v>
      </c>
      <c r="AF11" s="275"/>
      <c r="AG11" s="267" t="s">
        <v>21</v>
      </c>
      <c r="AH11" s="268"/>
      <c r="AI11" s="45"/>
      <c r="AJ11" s="274" t="s">
        <v>20</v>
      </c>
      <c r="AK11" s="275"/>
      <c r="AL11" s="267" t="s">
        <v>21</v>
      </c>
      <c r="AM11" s="275"/>
    </row>
    <row r="12" spans="1:39" ht="25.5" customHeight="1" thickBot="1">
      <c r="A12" s="284" t="s">
        <v>22</v>
      </c>
      <c r="B12" s="285"/>
      <c r="C12" s="285"/>
      <c r="D12" s="285"/>
      <c r="E12" s="285"/>
      <c r="F12" s="285"/>
      <c r="G12" s="285"/>
      <c r="H12" s="285"/>
      <c r="I12" s="285"/>
      <c r="J12" s="46" t="s">
        <v>23</v>
      </c>
      <c r="K12" s="47" t="s">
        <v>24</v>
      </c>
      <c r="L12" s="285" t="s">
        <v>25</v>
      </c>
      <c r="M12" s="285"/>
      <c r="N12" s="285"/>
      <c r="O12" s="285"/>
      <c r="P12" s="286"/>
      <c r="R12" s="299"/>
      <c r="S12" s="300"/>
      <c r="U12" s="48"/>
      <c r="V12" s="49">
        <v>1</v>
      </c>
      <c r="W12" s="50">
        <v>1</v>
      </c>
      <c r="X12" s="51"/>
      <c r="Y12" s="52"/>
      <c r="Z12" s="51"/>
      <c r="AA12" s="53">
        <v>41</v>
      </c>
      <c r="AB12" s="50">
        <v>41</v>
      </c>
      <c r="AC12" s="54"/>
      <c r="AD12" s="52"/>
      <c r="AE12" s="51"/>
      <c r="AF12" s="53">
        <v>81</v>
      </c>
      <c r="AG12" s="50">
        <v>81</v>
      </c>
      <c r="AH12" s="54"/>
      <c r="AI12" s="52"/>
      <c r="AJ12" s="51"/>
      <c r="AK12" s="53">
        <v>121</v>
      </c>
      <c r="AL12" s="50">
        <v>121</v>
      </c>
      <c r="AM12" s="55"/>
    </row>
    <row r="13" spans="1:39" ht="25.5" customHeight="1">
      <c r="A13" s="56">
        <v>1</v>
      </c>
      <c r="B13" s="276"/>
      <c r="C13" s="277"/>
      <c r="D13" s="277"/>
      <c r="E13" s="277"/>
      <c r="F13" s="277"/>
      <c r="G13" s="277"/>
      <c r="H13" s="277"/>
      <c r="I13" s="57"/>
      <c r="J13" s="58">
        <v>4</v>
      </c>
      <c r="K13" s="59"/>
      <c r="L13" s="60"/>
      <c r="M13" s="61"/>
      <c r="N13" s="61"/>
      <c r="O13" s="61"/>
      <c r="P13" s="62"/>
      <c r="R13" s="278" t="s">
        <v>26</v>
      </c>
      <c r="S13" s="280" t="s">
        <v>27</v>
      </c>
      <c r="U13" s="63"/>
      <c r="V13" s="64">
        <v>2</v>
      </c>
      <c r="W13" s="65">
        <v>2</v>
      </c>
      <c r="X13" s="66"/>
      <c r="Y13" s="52"/>
      <c r="Z13" s="66"/>
      <c r="AA13" s="67">
        <v>42</v>
      </c>
      <c r="AB13" s="65">
        <v>42</v>
      </c>
      <c r="AC13" s="67"/>
      <c r="AD13" s="52"/>
      <c r="AE13" s="66"/>
      <c r="AF13" s="67">
        <v>82</v>
      </c>
      <c r="AG13" s="65">
        <v>82</v>
      </c>
      <c r="AH13" s="67"/>
      <c r="AI13" s="52"/>
      <c r="AJ13" s="66"/>
      <c r="AK13" s="67">
        <v>122</v>
      </c>
      <c r="AL13" s="65">
        <v>122</v>
      </c>
      <c r="AM13" s="68"/>
    </row>
    <row r="14" spans="1:39" ht="25.5" customHeight="1" thickBot="1">
      <c r="A14" s="69">
        <v>2</v>
      </c>
      <c r="B14" s="282"/>
      <c r="C14" s="283"/>
      <c r="D14" s="283"/>
      <c r="E14" s="283"/>
      <c r="F14" s="283"/>
      <c r="G14" s="283"/>
      <c r="H14" s="283"/>
      <c r="I14" s="70"/>
      <c r="J14" s="71">
        <v>5</v>
      </c>
      <c r="K14" s="72"/>
      <c r="L14" s="63"/>
      <c r="M14" s="73"/>
      <c r="N14" s="73"/>
      <c r="O14" s="73"/>
      <c r="P14" s="68"/>
      <c r="R14" s="279"/>
      <c r="S14" s="281"/>
      <c r="U14" s="63"/>
      <c r="V14" s="64">
        <v>3</v>
      </c>
      <c r="W14" s="65">
        <v>3</v>
      </c>
      <c r="X14" s="66"/>
      <c r="Y14" s="52"/>
      <c r="Z14" s="66"/>
      <c r="AA14" s="67">
        <v>43</v>
      </c>
      <c r="AB14" s="65">
        <v>43</v>
      </c>
      <c r="AC14" s="67"/>
      <c r="AD14" s="52"/>
      <c r="AE14" s="66"/>
      <c r="AF14" s="67">
        <v>83</v>
      </c>
      <c r="AG14" s="65">
        <v>83</v>
      </c>
      <c r="AH14" s="67"/>
      <c r="AI14" s="52"/>
      <c r="AJ14" s="66"/>
      <c r="AK14" s="67">
        <v>123</v>
      </c>
      <c r="AL14" s="65">
        <v>123</v>
      </c>
      <c r="AM14" s="68"/>
    </row>
    <row r="15" spans="1:39" ht="25.5" customHeight="1">
      <c r="A15" s="69">
        <v>3</v>
      </c>
      <c r="B15" s="282"/>
      <c r="C15" s="283"/>
      <c r="D15" s="283"/>
      <c r="E15" s="283"/>
      <c r="F15" s="283"/>
      <c r="G15" s="283"/>
      <c r="H15" s="283"/>
      <c r="I15" s="70"/>
      <c r="J15" s="71">
        <v>6</v>
      </c>
      <c r="K15" s="72"/>
      <c r="L15" s="63"/>
      <c r="M15" s="73"/>
      <c r="N15" s="73"/>
      <c r="O15" s="73"/>
      <c r="P15" s="68"/>
      <c r="R15" s="74">
        <v>1</v>
      </c>
      <c r="S15" s="75">
        <v>1</v>
      </c>
      <c r="U15" s="63"/>
      <c r="V15" s="64">
        <v>4</v>
      </c>
      <c r="W15" s="65">
        <v>4</v>
      </c>
      <c r="X15" s="66"/>
      <c r="Y15" s="52"/>
      <c r="Z15" s="66"/>
      <c r="AA15" s="67">
        <v>44</v>
      </c>
      <c r="AB15" s="65">
        <v>44</v>
      </c>
      <c r="AC15" s="67"/>
      <c r="AD15" s="52"/>
      <c r="AE15" s="66"/>
      <c r="AF15" s="67">
        <v>84</v>
      </c>
      <c r="AG15" s="65">
        <v>84</v>
      </c>
      <c r="AH15" s="67"/>
      <c r="AI15" s="52"/>
      <c r="AJ15" s="66"/>
      <c r="AK15" s="67">
        <v>124</v>
      </c>
      <c r="AL15" s="65">
        <v>124</v>
      </c>
      <c r="AM15" s="68"/>
    </row>
    <row r="16" spans="1:39" ht="25.5" customHeight="1">
      <c r="A16" s="69">
        <v>4</v>
      </c>
      <c r="B16" s="282"/>
      <c r="C16" s="283"/>
      <c r="D16" s="283"/>
      <c r="E16" s="283"/>
      <c r="F16" s="283"/>
      <c r="G16" s="283"/>
      <c r="H16" s="283"/>
      <c r="I16" s="70"/>
      <c r="J16" s="71">
        <v>7</v>
      </c>
      <c r="K16" s="72"/>
      <c r="L16" s="63"/>
      <c r="M16" s="73"/>
      <c r="N16" s="73"/>
      <c r="O16" s="73"/>
      <c r="P16" s="68"/>
      <c r="R16" s="76">
        <v>2</v>
      </c>
      <c r="S16" s="77">
        <v>2</v>
      </c>
      <c r="U16" s="63"/>
      <c r="V16" s="64">
        <v>5</v>
      </c>
      <c r="W16" s="65">
        <v>5</v>
      </c>
      <c r="X16" s="66"/>
      <c r="Y16" s="52"/>
      <c r="Z16" s="66"/>
      <c r="AA16" s="67">
        <v>45</v>
      </c>
      <c r="AB16" s="65">
        <v>45</v>
      </c>
      <c r="AC16" s="67"/>
      <c r="AD16" s="52"/>
      <c r="AE16" s="66"/>
      <c r="AF16" s="67">
        <v>85</v>
      </c>
      <c r="AG16" s="65">
        <v>85</v>
      </c>
      <c r="AH16" s="67"/>
      <c r="AI16" s="52"/>
      <c r="AJ16" s="66"/>
      <c r="AK16" s="67">
        <v>125</v>
      </c>
      <c r="AL16" s="65">
        <v>125</v>
      </c>
      <c r="AM16" s="68"/>
    </row>
    <row r="17" spans="1:39" ht="25.5" customHeight="1">
      <c r="A17" s="69">
        <v>5</v>
      </c>
      <c r="B17" s="282"/>
      <c r="C17" s="283"/>
      <c r="D17" s="283"/>
      <c r="E17" s="283"/>
      <c r="F17" s="283"/>
      <c r="G17" s="283"/>
      <c r="H17" s="283"/>
      <c r="I17" s="70"/>
      <c r="J17" s="71">
        <v>8</v>
      </c>
      <c r="K17" s="72"/>
      <c r="L17" s="63"/>
      <c r="M17" s="73"/>
      <c r="N17" s="73"/>
      <c r="O17" s="73"/>
      <c r="P17" s="68"/>
      <c r="R17" s="76">
        <v>3</v>
      </c>
      <c r="S17" s="77">
        <v>3</v>
      </c>
      <c r="U17" s="63"/>
      <c r="V17" s="64">
        <v>6</v>
      </c>
      <c r="W17" s="65">
        <v>6</v>
      </c>
      <c r="X17" s="66"/>
      <c r="Y17" s="52"/>
      <c r="Z17" s="66"/>
      <c r="AA17" s="67">
        <v>46</v>
      </c>
      <c r="AB17" s="65">
        <v>46</v>
      </c>
      <c r="AC17" s="67"/>
      <c r="AD17" s="52"/>
      <c r="AE17" s="66"/>
      <c r="AF17" s="67">
        <v>86</v>
      </c>
      <c r="AG17" s="65">
        <v>86</v>
      </c>
      <c r="AH17" s="67"/>
      <c r="AI17" s="52"/>
      <c r="AJ17" s="66"/>
      <c r="AK17" s="67">
        <v>126</v>
      </c>
      <c r="AL17" s="65">
        <v>126</v>
      </c>
      <c r="AM17" s="68"/>
    </row>
    <row r="18" spans="1:39" ht="25.5" customHeight="1" thickBot="1">
      <c r="A18" s="69">
        <v>6</v>
      </c>
      <c r="B18" s="282"/>
      <c r="C18" s="283"/>
      <c r="D18" s="283"/>
      <c r="E18" s="283"/>
      <c r="F18" s="283"/>
      <c r="G18" s="283"/>
      <c r="H18" s="283"/>
      <c r="I18" s="70"/>
      <c r="J18" s="71">
        <v>9</v>
      </c>
      <c r="K18" s="72"/>
      <c r="L18" s="63"/>
      <c r="M18" s="73"/>
      <c r="N18" s="73"/>
      <c r="O18" s="73"/>
      <c r="P18" s="68"/>
      <c r="R18" s="78">
        <v>4</v>
      </c>
      <c r="S18" s="79">
        <v>4</v>
      </c>
      <c r="U18" s="63"/>
      <c r="V18" s="64">
        <v>7</v>
      </c>
      <c r="W18" s="65">
        <v>7</v>
      </c>
      <c r="X18" s="66"/>
      <c r="Y18" s="52"/>
      <c r="Z18" s="66"/>
      <c r="AA18" s="67">
        <v>47</v>
      </c>
      <c r="AB18" s="65">
        <v>47</v>
      </c>
      <c r="AC18" s="67"/>
      <c r="AD18" s="52"/>
      <c r="AE18" s="66"/>
      <c r="AF18" s="67">
        <v>87</v>
      </c>
      <c r="AG18" s="65">
        <v>87</v>
      </c>
      <c r="AH18" s="67"/>
      <c r="AI18" s="52"/>
      <c r="AJ18" s="66"/>
      <c r="AK18" s="67">
        <v>127</v>
      </c>
      <c r="AL18" s="65">
        <v>127</v>
      </c>
      <c r="AM18" s="68"/>
    </row>
    <row r="19" spans="1:39" ht="25.5" customHeight="1">
      <c r="A19" s="69">
        <v>7</v>
      </c>
      <c r="B19" s="282"/>
      <c r="C19" s="283"/>
      <c r="D19" s="283"/>
      <c r="E19" s="283"/>
      <c r="F19" s="283"/>
      <c r="G19" s="283"/>
      <c r="H19" s="283"/>
      <c r="I19" s="70"/>
      <c r="J19" s="71">
        <v>10</v>
      </c>
      <c r="K19" s="72"/>
      <c r="L19" s="63"/>
      <c r="M19" s="73"/>
      <c r="N19" s="73"/>
      <c r="O19" s="73"/>
      <c r="P19" s="68"/>
      <c r="R19" s="278" t="s">
        <v>28</v>
      </c>
      <c r="S19" s="280" t="s">
        <v>29</v>
      </c>
      <c r="U19" s="63"/>
      <c r="V19" s="64">
        <v>8</v>
      </c>
      <c r="W19" s="65">
        <v>8</v>
      </c>
      <c r="X19" s="66"/>
      <c r="Y19" s="52"/>
      <c r="Z19" s="66"/>
      <c r="AA19" s="67">
        <v>48</v>
      </c>
      <c r="AB19" s="65">
        <v>48</v>
      </c>
      <c r="AC19" s="67"/>
      <c r="AD19" s="52"/>
      <c r="AE19" s="66"/>
      <c r="AF19" s="67">
        <v>88</v>
      </c>
      <c r="AG19" s="65">
        <v>88</v>
      </c>
      <c r="AH19" s="67"/>
      <c r="AI19" s="52"/>
      <c r="AJ19" s="66"/>
      <c r="AK19" s="67">
        <v>128</v>
      </c>
      <c r="AL19" s="65">
        <v>128</v>
      </c>
      <c r="AM19" s="68"/>
    </row>
    <row r="20" spans="1:39" ht="25.5" customHeight="1" thickBot="1">
      <c r="A20" s="69">
        <v>8</v>
      </c>
      <c r="B20" s="282"/>
      <c r="C20" s="283"/>
      <c r="D20" s="283"/>
      <c r="E20" s="283"/>
      <c r="F20" s="283"/>
      <c r="G20" s="283"/>
      <c r="H20" s="283"/>
      <c r="I20" s="70"/>
      <c r="J20" s="71">
        <v>11</v>
      </c>
      <c r="K20" s="72"/>
      <c r="L20" s="63"/>
      <c r="M20" s="73"/>
      <c r="N20" s="73"/>
      <c r="O20" s="73"/>
      <c r="P20" s="68"/>
      <c r="R20" s="279"/>
      <c r="S20" s="281"/>
      <c r="U20" s="63"/>
      <c r="V20" s="64">
        <v>9</v>
      </c>
      <c r="W20" s="65">
        <v>9</v>
      </c>
      <c r="X20" s="66"/>
      <c r="Y20" s="52"/>
      <c r="Z20" s="66"/>
      <c r="AA20" s="67">
        <v>49</v>
      </c>
      <c r="AB20" s="65">
        <v>49</v>
      </c>
      <c r="AC20" s="67"/>
      <c r="AD20" s="52"/>
      <c r="AE20" s="66"/>
      <c r="AF20" s="67">
        <v>89</v>
      </c>
      <c r="AG20" s="65">
        <v>89</v>
      </c>
      <c r="AH20" s="67"/>
      <c r="AI20" s="52"/>
      <c r="AJ20" s="66"/>
      <c r="AK20" s="67">
        <v>129</v>
      </c>
      <c r="AL20" s="65">
        <v>129</v>
      </c>
      <c r="AM20" s="68"/>
    </row>
    <row r="21" spans="1:39" ht="25.5" customHeight="1">
      <c r="A21" s="69">
        <v>9</v>
      </c>
      <c r="B21" s="282"/>
      <c r="C21" s="283"/>
      <c r="D21" s="283"/>
      <c r="E21" s="283"/>
      <c r="F21" s="283"/>
      <c r="G21" s="283"/>
      <c r="H21" s="283"/>
      <c r="I21" s="70"/>
      <c r="J21" s="71">
        <v>12</v>
      </c>
      <c r="K21" s="72"/>
      <c r="L21" s="63"/>
      <c r="M21" s="73"/>
      <c r="N21" s="73"/>
      <c r="O21" s="73"/>
      <c r="P21" s="68"/>
      <c r="R21" s="74">
        <v>1</v>
      </c>
      <c r="S21" s="75">
        <v>1</v>
      </c>
      <c r="U21" s="63"/>
      <c r="V21" s="64">
        <v>10</v>
      </c>
      <c r="W21" s="65">
        <v>10</v>
      </c>
      <c r="X21" s="66"/>
      <c r="Y21" s="52"/>
      <c r="Z21" s="66"/>
      <c r="AA21" s="67">
        <v>50</v>
      </c>
      <c r="AB21" s="65">
        <v>50</v>
      </c>
      <c r="AC21" s="67"/>
      <c r="AD21" s="52"/>
      <c r="AE21" s="66"/>
      <c r="AF21" s="67">
        <v>90</v>
      </c>
      <c r="AG21" s="65">
        <v>90</v>
      </c>
      <c r="AH21" s="67"/>
      <c r="AI21" s="52"/>
      <c r="AJ21" s="66"/>
      <c r="AK21" s="67">
        <v>130</v>
      </c>
      <c r="AL21" s="65">
        <v>130</v>
      </c>
      <c r="AM21" s="68"/>
    </row>
    <row r="22" spans="1:41" ht="25.5" customHeight="1">
      <c r="A22" s="69">
        <v>10</v>
      </c>
      <c r="B22" s="282"/>
      <c r="C22" s="283"/>
      <c r="D22" s="283"/>
      <c r="E22" s="283"/>
      <c r="F22" s="283"/>
      <c r="G22" s="283"/>
      <c r="H22" s="283"/>
      <c r="I22" s="70"/>
      <c r="J22" s="71">
        <v>13</v>
      </c>
      <c r="K22" s="72"/>
      <c r="L22" s="63"/>
      <c r="M22" s="73"/>
      <c r="N22" s="73"/>
      <c r="O22" s="73"/>
      <c r="P22" s="68"/>
      <c r="R22" s="76">
        <v>2</v>
      </c>
      <c r="S22" s="77">
        <v>2</v>
      </c>
      <c r="U22" s="63"/>
      <c r="V22" s="64">
        <v>11</v>
      </c>
      <c r="W22" s="65">
        <v>11</v>
      </c>
      <c r="X22" s="66"/>
      <c r="Y22" s="52"/>
      <c r="Z22" s="66"/>
      <c r="AA22" s="67">
        <v>51</v>
      </c>
      <c r="AB22" s="65">
        <v>51</v>
      </c>
      <c r="AC22" s="67"/>
      <c r="AD22" s="52"/>
      <c r="AE22" s="66"/>
      <c r="AF22" s="67">
        <v>91</v>
      </c>
      <c r="AG22" s="65">
        <v>91</v>
      </c>
      <c r="AH22" s="67"/>
      <c r="AI22" s="52"/>
      <c r="AJ22" s="66"/>
      <c r="AK22" s="67">
        <v>131</v>
      </c>
      <c r="AL22" s="65">
        <v>131</v>
      </c>
      <c r="AM22" s="68"/>
      <c r="AO22" s="80"/>
    </row>
    <row r="23" spans="1:39" ht="25.5" customHeight="1">
      <c r="A23" s="69">
        <v>11</v>
      </c>
      <c r="B23" s="282"/>
      <c r="C23" s="283"/>
      <c r="D23" s="283"/>
      <c r="E23" s="283"/>
      <c r="F23" s="283"/>
      <c r="G23" s="283"/>
      <c r="H23" s="283"/>
      <c r="I23" s="70"/>
      <c r="J23" s="71">
        <v>14</v>
      </c>
      <c r="K23" s="72"/>
      <c r="L23" s="63"/>
      <c r="M23" s="73"/>
      <c r="N23" s="73"/>
      <c r="O23" s="73"/>
      <c r="P23" s="68"/>
      <c r="R23" s="76">
        <v>3</v>
      </c>
      <c r="S23" s="77">
        <v>3</v>
      </c>
      <c r="U23" s="63"/>
      <c r="V23" s="64">
        <v>12</v>
      </c>
      <c r="W23" s="65">
        <v>12</v>
      </c>
      <c r="X23" s="66"/>
      <c r="Y23" s="52"/>
      <c r="Z23" s="66"/>
      <c r="AA23" s="67">
        <v>52</v>
      </c>
      <c r="AB23" s="65">
        <v>52</v>
      </c>
      <c r="AC23" s="67"/>
      <c r="AD23" s="52"/>
      <c r="AE23" s="66"/>
      <c r="AF23" s="67">
        <v>92</v>
      </c>
      <c r="AG23" s="65">
        <v>92</v>
      </c>
      <c r="AH23" s="67"/>
      <c r="AI23" s="52"/>
      <c r="AJ23" s="66"/>
      <c r="AK23" s="67">
        <v>132</v>
      </c>
      <c r="AL23" s="65">
        <v>132</v>
      </c>
      <c r="AM23" s="68"/>
    </row>
    <row r="24" spans="1:39" ht="25.5" customHeight="1" thickBot="1">
      <c r="A24" s="69">
        <v>12</v>
      </c>
      <c r="B24" s="282" t="s">
        <v>30</v>
      </c>
      <c r="C24" s="283"/>
      <c r="D24" s="283"/>
      <c r="E24" s="283"/>
      <c r="F24" s="283"/>
      <c r="G24" s="283"/>
      <c r="H24" s="283"/>
      <c r="I24" s="70"/>
      <c r="J24" s="71">
        <v>15</v>
      </c>
      <c r="K24" s="72"/>
      <c r="L24" s="63"/>
      <c r="M24" s="73"/>
      <c r="N24" s="73"/>
      <c r="O24" s="73"/>
      <c r="P24" s="68"/>
      <c r="R24" s="78">
        <v>4</v>
      </c>
      <c r="S24" s="79">
        <v>4</v>
      </c>
      <c r="U24" s="63"/>
      <c r="V24" s="64">
        <v>13</v>
      </c>
      <c r="W24" s="65">
        <v>13</v>
      </c>
      <c r="X24" s="66"/>
      <c r="Y24" s="52"/>
      <c r="Z24" s="66"/>
      <c r="AA24" s="67">
        <v>53</v>
      </c>
      <c r="AB24" s="65">
        <v>53</v>
      </c>
      <c r="AC24" s="67"/>
      <c r="AD24" s="52"/>
      <c r="AE24" s="66"/>
      <c r="AF24" s="67">
        <v>93</v>
      </c>
      <c r="AG24" s="65">
        <v>93</v>
      </c>
      <c r="AH24" s="67"/>
      <c r="AI24" s="52"/>
      <c r="AJ24" s="66"/>
      <c r="AK24" s="67">
        <v>133</v>
      </c>
      <c r="AL24" s="65">
        <v>133</v>
      </c>
      <c r="AM24" s="68"/>
    </row>
    <row r="25" spans="1:39" ht="25.5" customHeight="1">
      <c r="A25" s="69">
        <v>13</v>
      </c>
      <c r="B25" s="282" t="s">
        <v>30</v>
      </c>
      <c r="C25" s="283"/>
      <c r="D25" s="283"/>
      <c r="E25" s="283"/>
      <c r="F25" s="283"/>
      <c r="G25" s="283"/>
      <c r="H25" s="283"/>
      <c r="I25" s="70"/>
      <c r="J25" s="71">
        <v>16</v>
      </c>
      <c r="K25" s="72"/>
      <c r="L25" s="63"/>
      <c r="M25" s="73"/>
      <c r="N25" s="73"/>
      <c r="O25" s="73"/>
      <c r="P25" s="68"/>
      <c r="U25" s="63"/>
      <c r="V25" s="64">
        <v>14</v>
      </c>
      <c r="W25" s="65">
        <v>14</v>
      </c>
      <c r="X25" s="66"/>
      <c r="Y25" s="52"/>
      <c r="Z25" s="66"/>
      <c r="AA25" s="67">
        <v>54</v>
      </c>
      <c r="AB25" s="65">
        <v>54</v>
      </c>
      <c r="AC25" s="67"/>
      <c r="AD25" s="52"/>
      <c r="AE25" s="66"/>
      <c r="AF25" s="67">
        <v>94</v>
      </c>
      <c r="AG25" s="65">
        <v>94</v>
      </c>
      <c r="AH25" s="67"/>
      <c r="AI25" s="52"/>
      <c r="AJ25" s="66"/>
      <c r="AK25" s="67">
        <v>134</v>
      </c>
      <c r="AL25" s="65">
        <v>134</v>
      </c>
      <c r="AM25" s="68"/>
    </row>
    <row r="26" spans="1:39" ht="25.5" customHeight="1">
      <c r="A26" s="69">
        <v>14</v>
      </c>
      <c r="B26" s="282" t="s">
        <v>30</v>
      </c>
      <c r="C26" s="283"/>
      <c r="D26" s="283"/>
      <c r="E26" s="283"/>
      <c r="F26" s="283"/>
      <c r="G26" s="283"/>
      <c r="H26" s="283"/>
      <c r="I26" s="70"/>
      <c r="J26" s="71">
        <v>17</v>
      </c>
      <c r="K26" s="72"/>
      <c r="L26" s="63"/>
      <c r="M26" s="73"/>
      <c r="N26" s="73"/>
      <c r="O26" s="73"/>
      <c r="P26" s="68"/>
      <c r="U26" s="63"/>
      <c r="V26" s="64">
        <v>15</v>
      </c>
      <c r="W26" s="65">
        <v>15</v>
      </c>
      <c r="X26" s="66"/>
      <c r="Y26" s="52"/>
      <c r="Z26" s="66"/>
      <c r="AA26" s="67">
        <v>55</v>
      </c>
      <c r="AB26" s="65">
        <v>55</v>
      </c>
      <c r="AC26" s="67"/>
      <c r="AD26" s="52"/>
      <c r="AE26" s="66"/>
      <c r="AF26" s="67">
        <v>95</v>
      </c>
      <c r="AG26" s="65">
        <v>95</v>
      </c>
      <c r="AH26" s="67"/>
      <c r="AI26" s="52"/>
      <c r="AJ26" s="66"/>
      <c r="AK26" s="67">
        <v>135</v>
      </c>
      <c r="AL26" s="65">
        <v>135</v>
      </c>
      <c r="AM26" s="68"/>
    </row>
    <row r="27" spans="1:39" ht="25.5" customHeight="1" thickBot="1">
      <c r="A27" s="81">
        <v>15</v>
      </c>
      <c r="B27" s="282" t="s">
        <v>30</v>
      </c>
      <c r="C27" s="283"/>
      <c r="D27" s="283"/>
      <c r="E27" s="283"/>
      <c r="F27" s="283"/>
      <c r="G27" s="283"/>
      <c r="H27" s="283"/>
      <c r="I27" s="82"/>
      <c r="J27" s="83">
        <v>18</v>
      </c>
      <c r="K27" s="84"/>
      <c r="L27" s="85"/>
      <c r="M27" s="86"/>
      <c r="N27" s="86"/>
      <c r="O27" s="86"/>
      <c r="P27" s="87"/>
      <c r="U27" s="63"/>
      <c r="V27" s="64">
        <v>16</v>
      </c>
      <c r="W27" s="65">
        <v>16</v>
      </c>
      <c r="X27" s="66"/>
      <c r="Y27" s="52"/>
      <c r="Z27" s="66"/>
      <c r="AA27" s="67">
        <v>56</v>
      </c>
      <c r="AB27" s="65">
        <v>56</v>
      </c>
      <c r="AC27" s="67"/>
      <c r="AD27" s="52"/>
      <c r="AE27" s="66"/>
      <c r="AF27" s="67">
        <v>96</v>
      </c>
      <c r="AG27" s="65">
        <v>96</v>
      </c>
      <c r="AH27" s="67"/>
      <c r="AI27" s="52"/>
      <c r="AJ27" s="66"/>
      <c r="AK27" s="67">
        <v>136</v>
      </c>
      <c r="AL27" s="65">
        <v>136</v>
      </c>
      <c r="AM27" s="68"/>
    </row>
    <row r="28" spans="1:39" ht="25.5" customHeight="1">
      <c r="A28" s="305" t="s">
        <v>31</v>
      </c>
      <c r="B28" s="306"/>
      <c r="C28" s="306"/>
      <c r="D28" s="307"/>
      <c r="E28" s="307"/>
      <c r="F28" s="307"/>
      <c r="G28" s="307"/>
      <c r="H28" s="307"/>
      <c r="I28" s="308"/>
      <c r="J28" s="88" t="s">
        <v>32</v>
      </c>
      <c r="K28" s="89"/>
      <c r="L28" s="89"/>
      <c r="M28" s="90"/>
      <c r="N28" s="91"/>
      <c r="O28" s="92"/>
      <c r="P28" s="93"/>
      <c r="U28" s="63"/>
      <c r="V28" s="64">
        <v>17</v>
      </c>
      <c r="W28" s="65">
        <v>17</v>
      </c>
      <c r="X28" s="66"/>
      <c r="Y28" s="52"/>
      <c r="Z28" s="66"/>
      <c r="AA28" s="67">
        <v>57</v>
      </c>
      <c r="AB28" s="65">
        <v>57</v>
      </c>
      <c r="AC28" s="67"/>
      <c r="AD28" s="52"/>
      <c r="AE28" s="66"/>
      <c r="AF28" s="67">
        <v>97</v>
      </c>
      <c r="AG28" s="65">
        <v>97</v>
      </c>
      <c r="AH28" s="67"/>
      <c r="AI28" s="52"/>
      <c r="AJ28" s="66"/>
      <c r="AK28" s="67">
        <v>137</v>
      </c>
      <c r="AL28" s="65">
        <v>137</v>
      </c>
      <c r="AM28" s="68"/>
    </row>
    <row r="29" spans="1:39" ht="25.5" customHeight="1" thickBot="1">
      <c r="A29" s="301" t="s">
        <v>33</v>
      </c>
      <c r="B29" s="302"/>
      <c r="C29" s="302"/>
      <c r="D29" s="303" t="s">
        <v>30</v>
      </c>
      <c r="E29" s="303"/>
      <c r="F29" s="303"/>
      <c r="G29" s="303"/>
      <c r="H29" s="303"/>
      <c r="I29" s="304"/>
      <c r="J29" s="94"/>
      <c r="K29" s="95"/>
      <c r="L29" s="95"/>
      <c r="M29" s="96"/>
      <c r="N29" s="97"/>
      <c r="O29" s="86"/>
      <c r="P29" s="87"/>
      <c r="U29" s="63"/>
      <c r="V29" s="64">
        <v>18</v>
      </c>
      <c r="W29" s="65">
        <v>18</v>
      </c>
      <c r="X29" s="66"/>
      <c r="Y29" s="52"/>
      <c r="Z29" s="66"/>
      <c r="AA29" s="67">
        <v>58</v>
      </c>
      <c r="AB29" s="65">
        <v>58</v>
      </c>
      <c r="AC29" s="67"/>
      <c r="AD29" s="52"/>
      <c r="AE29" s="66"/>
      <c r="AF29" s="67">
        <v>98</v>
      </c>
      <c r="AG29" s="65">
        <v>98</v>
      </c>
      <c r="AH29" s="67"/>
      <c r="AI29" s="52"/>
      <c r="AJ29" s="66"/>
      <c r="AK29" s="67">
        <v>138</v>
      </c>
      <c r="AL29" s="65">
        <v>138</v>
      </c>
      <c r="AM29" s="68"/>
    </row>
    <row r="30" spans="21:39" ht="25.5" customHeight="1" thickBot="1">
      <c r="U30" s="63"/>
      <c r="V30" s="64">
        <v>19</v>
      </c>
      <c r="W30" s="65">
        <v>19</v>
      </c>
      <c r="X30" s="66"/>
      <c r="Y30" s="52"/>
      <c r="Z30" s="66"/>
      <c r="AA30" s="67">
        <v>59</v>
      </c>
      <c r="AB30" s="65">
        <v>59</v>
      </c>
      <c r="AC30" s="67"/>
      <c r="AD30" s="52"/>
      <c r="AE30" s="66"/>
      <c r="AF30" s="67">
        <v>99</v>
      </c>
      <c r="AG30" s="65">
        <v>99</v>
      </c>
      <c r="AH30" s="67"/>
      <c r="AI30" s="52"/>
      <c r="AJ30" s="66"/>
      <c r="AK30" s="67">
        <v>139</v>
      </c>
      <c r="AL30" s="65">
        <v>139</v>
      </c>
      <c r="AM30" s="68"/>
    </row>
    <row r="31" spans="1:39" ht="25.5" customHeight="1" thickBot="1">
      <c r="A31" s="287" t="s">
        <v>34</v>
      </c>
      <c r="B31" s="288"/>
      <c r="C31" s="288"/>
      <c r="D31" s="291"/>
      <c r="E31" s="291"/>
      <c r="F31" s="291"/>
      <c r="G31" s="291"/>
      <c r="H31" s="291"/>
      <c r="I31" s="291"/>
      <c r="J31" s="294" t="s">
        <v>17</v>
      </c>
      <c r="K31" s="294"/>
      <c r="L31" s="294"/>
      <c r="M31" s="294"/>
      <c r="N31" s="294"/>
      <c r="O31" s="294"/>
      <c r="P31" s="295"/>
      <c r="R31" s="287" t="s">
        <v>18</v>
      </c>
      <c r="S31" s="296"/>
      <c r="U31" s="63"/>
      <c r="V31" s="64">
        <v>20</v>
      </c>
      <c r="W31" s="65">
        <v>20</v>
      </c>
      <c r="X31" s="66"/>
      <c r="Y31" s="52"/>
      <c r="Z31" s="66"/>
      <c r="AA31" s="67">
        <v>60</v>
      </c>
      <c r="AB31" s="65">
        <v>60</v>
      </c>
      <c r="AC31" s="67"/>
      <c r="AD31" s="52"/>
      <c r="AE31" s="66"/>
      <c r="AF31" s="67">
        <v>100</v>
      </c>
      <c r="AG31" s="65">
        <v>100</v>
      </c>
      <c r="AH31" s="67"/>
      <c r="AI31" s="52"/>
      <c r="AJ31" s="66"/>
      <c r="AK31" s="67">
        <v>140</v>
      </c>
      <c r="AL31" s="65">
        <v>140</v>
      </c>
      <c r="AM31" s="68"/>
    </row>
    <row r="32" spans="1:39" ht="25.5" customHeight="1" thickBot="1">
      <c r="A32" s="289"/>
      <c r="B32" s="290"/>
      <c r="C32" s="290"/>
      <c r="D32" s="309"/>
      <c r="E32" s="309"/>
      <c r="F32" s="309"/>
      <c r="G32" s="309"/>
      <c r="H32" s="309"/>
      <c r="I32" s="309"/>
      <c r="J32" s="38"/>
      <c r="K32" s="39"/>
      <c r="L32" s="40"/>
      <c r="M32" s="41"/>
      <c r="N32" s="39"/>
      <c r="O32" s="43"/>
      <c r="P32" s="44"/>
      <c r="R32" s="297"/>
      <c r="S32" s="298"/>
      <c r="U32" s="63"/>
      <c r="V32" s="64">
        <v>21</v>
      </c>
      <c r="W32" s="65">
        <v>21</v>
      </c>
      <c r="X32" s="66"/>
      <c r="Y32" s="52"/>
      <c r="Z32" s="66"/>
      <c r="AA32" s="67">
        <v>61</v>
      </c>
      <c r="AB32" s="65">
        <v>61</v>
      </c>
      <c r="AC32" s="67"/>
      <c r="AD32" s="52"/>
      <c r="AE32" s="66"/>
      <c r="AF32" s="67">
        <v>101</v>
      </c>
      <c r="AG32" s="65">
        <v>101</v>
      </c>
      <c r="AH32" s="67"/>
      <c r="AI32" s="52"/>
      <c r="AJ32" s="66"/>
      <c r="AK32" s="67">
        <v>141</v>
      </c>
      <c r="AL32" s="65">
        <v>141</v>
      </c>
      <c r="AM32" s="68"/>
    </row>
    <row r="33" spans="1:39" ht="25.5" customHeight="1" thickBot="1">
      <c r="A33" s="284" t="s">
        <v>22</v>
      </c>
      <c r="B33" s="285"/>
      <c r="C33" s="285"/>
      <c r="D33" s="285"/>
      <c r="E33" s="285"/>
      <c r="F33" s="285"/>
      <c r="G33" s="285"/>
      <c r="H33" s="285"/>
      <c r="I33" s="285"/>
      <c r="J33" s="46" t="s">
        <v>23</v>
      </c>
      <c r="K33" s="47" t="s">
        <v>24</v>
      </c>
      <c r="L33" s="285" t="s">
        <v>25</v>
      </c>
      <c r="M33" s="285"/>
      <c r="N33" s="285"/>
      <c r="O33" s="285"/>
      <c r="P33" s="286"/>
      <c r="R33" s="299"/>
      <c r="S33" s="300"/>
      <c r="U33" s="63"/>
      <c r="V33" s="64">
        <v>22</v>
      </c>
      <c r="W33" s="65">
        <v>22</v>
      </c>
      <c r="X33" s="66"/>
      <c r="Y33" s="52"/>
      <c r="Z33" s="66"/>
      <c r="AA33" s="67">
        <v>62</v>
      </c>
      <c r="AB33" s="65">
        <v>62</v>
      </c>
      <c r="AC33" s="67"/>
      <c r="AD33" s="52"/>
      <c r="AE33" s="66"/>
      <c r="AF33" s="67">
        <v>102</v>
      </c>
      <c r="AG33" s="65">
        <v>102</v>
      </c>
      <c r="AH33" s="67"/>
      <c r="AI33" s="52"/>
      <c r="AJ33" s="66"/>
      <c r="AK33" s="67">
        <v>142</v>
      </c>
      <c r="AL33" s="65">
        <v>142</v>
      </c>
      <c r="AM33" s="68"/>
    </row>
    <row r="34" spans="1:39" ht="25.5" customHeight="1">
      <c r="A34" s="56">
        <v>1</v>
      </c>
      <c r="B34" s="312" t="s">
        <v>30</v>
      </c>
      <c r="C34" s="313"/>
      <c r="D34" s="313"/>
      <c r="E34" s="313"/>
      <c r="F34" s="313"/>
      <c r="G34" s="313"/>
      <c r="H34" s="313"/>
      <c r="I34" s="57"/>
      <c r="J34" s="58">
        <v>4</v>
      </c>
      <c r="K34" s="59"/>
      <c r="L34" s="60"/>
      <c r="M34" s="61"/>
      <c r="N34" s="61"/>
      <c r="O34" s="61"/>
      <c r="P34" s="62"/>
      <c r="R34" s="278" t="s">
        <v>26</v>
      </c>
      <c r="S34" s="280" t="s">
        <v>27</v>
      </c>
      <c r="U34" s="63"/>
      <c r="V34" s="64">
        <v>23</v>
      </c>
      <c r="W34" s="65">
        <v>23</v>
      </c>
      <c r="X34" s="66"/>
      <c r="Y34" s="52"/>
      <c r="Z34" s="66"/>
      <c r="AA34" s="67">
        <v>63</v>
      </c>
      <c r="AB34" s="65">
        <v>63</v>
      </c>
      <c r="AC34" s="67"/>
      <c r="AD34" s="52"/>
      <c r="AE34" s="66"/>
      <c r="AF34" s="67">
        <v>103</v>
      </c>
      <c r="AG34" s="65">
        <v>103</v>
      </c>
      <c r="AH34" s="67"/>
      <c r="AI34" s="52"/>
      <c r="AJ34" s="66"/>
      <c r="AK34" s="67">
        <v>143</v>
      </c>
      <c r="AL34" s="65">
        <v>143</v>
      </c>
      <c r="AM34" s="68"/>
    </row>
    <row r="35" spans="1:39" ht="25.5" customHeight="1" thickBot="1">
      <c r="A35" s="69">
        <v>2</v>
      </c>
      <c r="B35" s="310" t="s">
        <v>30</v>
      </c>
      <c r="C35" s="311"/>
      <c r="D35" s="311"/>
      <c r="E35" s="311"/>
      <c r="F35" s="311"/>
      <c r="G35" s="311"/>
      <c r="H35" s="311"/>
      <c r="I35" s="70"/>
      <c r="J35" s="71">
        <v>5</v>
      </c>
      <c r="K35" s="72"/>
      <c r="L35" s="63"/>
      <c r="M35" s="73"/>
      <c r="N35" s="73"/>
      <c r="O35" s="73"/>
      <c r="P35" s="68"/>
      <c r="R35" s="279"/>
      <c r="S35" s="281"/>
      <c r="U35" s="63"/>
      <c r="V35" s="64">
        <v>24</v>
      </c>
      <c r="W35" s="65">
        <v>24</v>
      </c>
      <c r="X35" s="66"/>
      <c r="Y35" s="52"/>
      <c r="Z35" s="66"/>
      <c r="AA35" s="67">
        <v>64</v>
      </c>
      <c r="AB35" s="65">
        <v>64</v>
      </c>
      <c r="AC35" s="67"/>
      <c r="AD35" s="52"/>
      <c r="AE35" s="66"/>
      <c r="AF35" s="67">
        <v>104</v>
      </c>
      <c r="AG35" s="65">
        <v>104</v>
      </c>
      <c r="AH35" s="67"/>
      <c r="AI35" s="52"/>
      <c r="AJ35" s="66"/>
      <c r="AK35" s="67">
        <v>144</v>
      </c>
      <c r="AL35" s="65">
        <v>144</v>
      </c>
      <c r="AM35" s="68"/>
    </row>
    <row r="36" spans="1:39" ht="25.5" customHeight="1">
      <c r="A36" s="69">
        <v>3</v>
      </c>
      <c r="B36" s="310" t="s">
        <v>30</v>
      </c>
      <c r="C36" s="311"/>
      <c r="D36" s="311"/>
      <c r="E36" s="311"/>
      <c r="F36" s="311"/>
      <c r="G36" s="311"/>
      <c r="H36" s="311"/>
      <c r="I36" s="70"/>
      <c r="J36" s="71">
        <v>6</v>
      </c>
      <c r="K36" s="72"/>
      <c r="L36" s="63"/>
      <c r="M36" s="73"/>
      <c r="N36" s="73"/>
      <c r="O36" s="73"/>
      <c r="P36" s="68"/>
      <c r="R36" s="74">
        <v>1</v>
      </c>
      <c r="S36" s="75">
        <v>1</v>
      </c>
      <c r="U36" s="63"/>
      <c r="V36" s="64">
        <v>25</v>
      </c>
      <c r="W36" s="65">
        <v>25</v>
      </c>
      <c r="X36" s="66"/>
      <c r="Y36" s="52"/>
      <c r="Z36" s="66"/>
      <c r="AA36" s="67">
        <v>65</v>
      </c>
      <c r="AB36" s="65">
        <v>65</v>
      </c>
      <c r="AC36" s="67"/>
      <c r="AD36" s="52"/>
      <c r="AE36" s="66"/>
      <c r="AF36" s="67">
        <v>105</v>
      </c>
      <c r="AG36" s="65">
        <v>105</v>
      </c>
      <c r="AH36" s="67"/>
      <c r="AI36" s="52"/>
      <c r="AJ36" s="66"/>
      <c r="AK36" s="67">
        <v>145</v>
      </c>
      <c r="AL36" s="65">
        <v>145</v>
      </c>
      <c r="AM36" s="68"/>
    </row>
    <row r="37" spans="1:39" ht="25.5" customHeight="1">
      <c r="A37" s="69">
        <v>4</v>
      </c>
      <c r="B37" s="310" t="s">
        <v>30</v>
      </c>
      <c r="C37" s="311"/>
      <c r="D37" s="311"/>
      <c r="E37" s="311"/>
      <c r="F37" s="311"/>
      <c r="G37" s="311"/>
      <c r="H37" s="311"/>
      <c r="I37" s="70"/>
      <c r="J37" s="71">
        <v>7</v>
      </c>
      <c r="K37" s="72"/>
      <c r="L37" s="63"/>
      <c r="M37" s="73"/>
      <c r="N37" s="73"/>
      <c r="O37" s="73"/>
      <c r="P37" s="68"/>
      <c r="R37" s="76">
        <v>2</v>
      </c>
      <c r="S37" s="77">
        <v>2</v>
      </c>
      <c r="U37" s="63"/>
      <c r="V37" s="64">
        <v>26</v>
      </c>
      <c r="W37" s="65">
        <v>26</v>
      </c>
      <c r="X37" s="66"/>
      <c r="Y37" s="52"/>
      <c r="Z37" s="66"/>
      <c r="AA37" s="67">
        <v>66</v>
      </c>
      <c r="AB37" s="65">
        <v>66</v>
      </c>
      <c r="AC37" s="67"/>
      <c r="AD37" s="52"/>
      <c r="AE37" s="66"/>
      <c r="AF37" s="67">
        <v>106</v>
      </c>
      <c r="AG37" s="65">
        <v>106</v>
      </c>
      <c r="AH37" s="67"/>
      <c r="AI37" s="52"/>
      <c r="AJ37" s="66"/>
      <c r="AK37" s="67">
        <v>146</v>
      </c>
      <c r="AL37" s="65">
        <v>146</v>
      </c>
      <c r="AM37" s="68"/>
    </row>
    <row r="38" spans="1:39" ht="25.5" customHeight="1">
      <c r="A38" s="69">
        <v>5</v>
      </c>
      <c r="B38" s="310" t="s">
        <v>30</v>
      </c>
      <c r="C38" s="311"/>
      <c r="D38" s="311"/>
      <c r="E38" s="311"/>
      <c r="F38" s="311"/>
      <c r="G38" s="311"/>
      <c r="H38" s="311"/>
      <c r="I38" s="70"/>
      <c r="J38" s="71">
        <v>8</v>
      </c>
      <c r="K38" s="72"/>
      <c r="L38" s="63"/>
      <c r="M38" s="73"/>
      <c r="N38" s="73"/>
      <c r="O38" s="73"/>
      <c r="P38" s="68"/>
      <c r="R38" s="76">
        <v>3</v>
      </c>
      <c r="S38" s="77">
        <v>3</v>
      </c>
      <c r="U38" s="63"/>
      <c r="V38" s="64">
        <v>27</v>
      </c>
      <c r="W38" s="65">
        <v>27</v>
      </c>
      <c r="X38" s="66"/>
      <c r="Y38" s="52"/>
      <c r="Z38" s="66"/>
      <c r="AA38" s="67">
        <v>67</v>
      </c>
      <c r="AB38" s="65">
        <v>67</v>
      </c>
      <c r="AC38" s="67"/>
      <c r="AD38" s="52"/>
      <c r="AE38" s="66"/>
      <c r="AF38" s="67">
        <v>107</v>
      </c>
      <c r="AG38" s="65">
        <v>107</v>
      </c>
      <c r="AH38" s="67"/>
      <c r="AI38" s="52"/>
      <c r="AJ38" s="66"/>
      <c r="AK38" s="67">
        <v>147</v>
      </c>
      <c r="AL38" s="65">
        <v>147</v>
      </c>
      <c r="AM38" s="68"/>
    </row>
    <row r="39" spans="1:39" ht="25.5" customHeight="1" thickBot="1">
      <c r="A39" s="69">
        <v>6</v>
      </c>
      <c r="B39" s="310" t="s">
        <v>30</v>
      </c>
      <c r="C39" s="311"/>
      <c r="D39" s="311"/>
      <c r="E39" s="311"/>
      <c r="F39" s="311"/>
      <c r="G39" s="311"/>
      <c r="H39" s="311"/>
      <c r="I39" s="70"/>
      <c r="J39" s="71">
        <v>9</v>
      </c>
      <c r="K39" s="72"/>
      <c r="L39" s="63"/>
      <c r="M39" s="73"/>
      <c r="N39" s="73"/>
      <c r="O39" s="73"/>
      <c r="P39" s="68"/>
      <c r="R39" s="78">
        <v>4</v>
      </c>
      <c r="S39" s="79">
        <v>4</v>
      </c>
      <c r="U39" s="63"/>
      <c r="V39" s="64">
        <v>28</v>
      </c>
      <c r="W39" s="65">
        <v>28</v>
      </c>
      <c r="X39" s="66"/>
      <c r="Y39" s="52"/>
      <c r="Z39" s="66"/>
      <c r="AA39" s="67">
        <v>68</v>
      </c>
      <c r="AB39" s="65">
        <v>68</v>
      </c>
      <c r="AC39" s="67"/>
      <c r="AD39" s="52"/>
      <c r="AE39" s="66"/>
      <c r="AF39" s="67">
        <v>108</v>
      </c>
      <c r="AG39" s="65">
        <v>108</v>
      </c>
      <c r="AH39" s="67"/>
      <c r="AI39" s="52"/>
      <c r="AJ39" s="66"/>
      <c r="AK39" s="67">
        <v>148</v>
      </c>
      <c r="AL39" s="65">
        <v>148</v>
      </c>
      <c r="AM39" s="68"/>
    </row>
    <row r="40" spans="1:39" ht="25.5" customHeight="1">
      <c r="A40" s="69">
        <v>7</v>
      </c>
      <c r="B40" s="310" t="s">
        <v>30</v>
      </c>
      <c r="C40" s="311"/>
      <c r="D40" s="311"/>
      <c r="E40" s="311"/>
      <c r="F40" s="311"/>
      <c r="G40" s="311"/>
      <c r="H40" s="311"/>
      <c r="I40" s="70"/>
      <c r="J40" s="71">
        <v>10</v>
      </c>
      <c r="K40" s="72"/>
      <c r="L40" s="63"/>
      <c r="M40" s="73"/>
      <c r="N40" s="73"/>
      <c r="O40" s="73"/>
      <c r="P40" s="68"/>
      <c r="R40" s="278" t="s">
        <v>28</v>
      </c>
      <c r="S40" s="280" t="s">
        <v>29</v>
      </c>
      <c r="U40" s="63"/>
      <c r="V40" s="64">
        <v>29</v>
      </c>
      <c r="W40" s="65">
        <v>29</v>
      </c>
      <c r="X40" s="66"/>
      <c r="Y40" s="52"/>
      <c r="Z40" s="66"/>
      <c r="AA40" s="67">
        <v>69</v>
      </c>
      <c r="AB40" s="65">
        <v>69</v>
      </c>
      <c r="AC40" s="67"/>
      <c r="AD40" s="52"/>
      <c r="AE40" s="66"/>
      <c r="AF40" s="67">
        <v>109</v>
      </c>
      <c r="AG40" s="65">
        <v>109</v>
      </c>
      <c r="AH40" s="67"/>
      <c r="AI40" s="52"/>
      <c r="AJ40" s="66"/>
      <c r="AK40" s="67">
        <v>149</v>
      </c>
      <c r="AL40" s="65">
        <v>149</v>
      </c>
      <c r="AM40" s="68"/>
    </row>
    <row r="41" spans="1:39" ht="25.5" customHeight="1" thickBot="1">
      <c r="A41" s="69">
        <v>8</v>
      </c>
      <c r="B41" s="310" t="s">
        <v>30</v>
      </c>
      <c r="C41" s="311"/>
      <c r="D41" s="311"/>
      <c r="E41" s="311"/>
      <c r="F41" s="311"/>
      <c r="G41" s="311"/>
      <c r="H41" s="311"/>
      <c r="I41" s="70"/>
      <c r="J41" s="71">
        <v>11</v>
      </c>
      <c r="K41" s="72"/>
      <c r="L41" s="63"/>
      <c r="M41" s="73"/>
      <c r="N41" s="73"/>
      <c r="O41" s="73"/>
      <c r="P41" s="68"/>
      <c r="R41" s="279"/>
      <c r="S41" s="281"/>
      <c r="U41" s="63"/>
      <c r="V41" s="64">
        <v>30</v>
      </c>
      <c r="W41" s="65">
        <v>30</v>
      </c>
      <c r="X41" s="66"/>
      <c r="Y41" s="52"/>
      <c r="Z41" s="66"/>
      <c r="AA41" s="67">
        <v>70</v>
      </c>
      <c r="AB41" s="65">
        <v>70</v>
      </c>
      <c r="AC41" s="67"/>
      <c r="AD41" s="52"/>
      <c r="AE41" s="66"/>
      <c r="AF41" s="67">
        <v>110</v>
      </c>
      <c r="AG41" s="65">
        <v>110</v>
      </c>
      <c r="AH41" s="67"/>
      <c r="AI41" s="52"/>
      <c r="AJ41" s="66"/>
      <c r="AK41" s="67">
        <v>150</v>
      </c>
      <c r="AL41" s="65">
        <v>150</v>
      </c>
      <c r="AM41" s="68"/>
    </row>
    <row r="42" spans="1:39" ht="25.5" customHeight="1">
      <c r="A42" s="69">
        <v>9</v>
      </c>
      <c r="B42" s="310" t="s">
        <v>30</v>
      </c>
      <c r="C42" s="311"/>
      <c r="D42" s="311"/>
      <c r="E42" s="311"/>
      <c r="F42" s="311"/>
      <c r="G42" s="311"/>
      <c r="H42" s="311"/>
      <c r="I42" s="70"/>
      <c r="J42" s="71">
        <v>12</v>
      </c>
      <c r="K42" s="72"/>
      <c r="L42" s="63"/>
      <c r="M42" s="73"/>
      <c r="N42" s="73"/>
      <c r="O42" s="73"/>
      <c r="P42" s="68"/>
      <c r="R42" s="74">
        <v>1</v>
      </c>
      <c r="S42" s="75">
        <v>1</v>
      </c>
      <c r="U42" s="63"/>
      <c r="V42" s="64">
        <v>31</v>
      </c>
      <c r="W42" s="65">
        <v>31</v>
      </c>
      <c r="X42" s="66"/>
      <c r="Y42" s="52"/>
      <c r="Z42" s="66"/>
      <c r="AA42" s="67">
        <v>71</v>
      </c>
      <c r="AB42" s="65">
        <v>71</v>
      </c>
      <c r="AC42" s="67"/>
      <c r="AD42" s="52"/>
      <c r="AE42" s="66"/>
      <c r="AF42" s="67">
        <v>111</v>
      </c>
      <c r="AG42" s="65">
        <v>111</v>
      </c>
      <c r="AH42" s="67"/>
      <c r="AI42" s="52"/>
      <c r="AJ42" s="66"/>
      <c r="AK42" s="67">
        <v>151</v>
      </c>
      <c r="AL42" s="65">
        <v>151</v>
      </c>
      <c r="AM42" s="68"/>
    </row>
    <row r="43" spans="1:39" ht="25.5" customHeight="1">
      <c r="A43" s="69">
        <v>10</v>
      </c>
      <c r="B43" s="310" t="s">
        <v>30</v>
      </c>
      <c r="C43" s="311"/>
      <c r="D43" s="311"/>
      <c r="E43" s="311"/>
      <c r="F43" s="311"/>
      <c r="G43" s="311"/>
      <c r="H43" s="311"/>
      <c r="I43" s="70"/>
      <c r="J43" s="71">
        <v>13</v>
      </c>
      <c r="K43" s="72"/>
      <c r="L43" s="63"/>
      <c r="M43" s="73"/>
      <c r="N43" s="73"/>
      <c r="O43" s="73"/>
      <c r="P43" s="68"/>
      <c r="R43" s="76">
        <v>2</v>
      </c>
      <c r="S43" s="77">
        <v>2</v>
      </c>
      <c r="U43" s="63"/>
      <c r="V43" s="64">
        <v>32</v>
      </c>
      <c r="W43" s="65">
        <v>32</v>
      </c>
      <c r="X43" s="66"/>
      <c r="Y43" s="52"/>
      <c r="Z43" s="66"/>
      <c r="AA43" s="67">
        <v>72</v>
      </c>
      <c r="AB43" s="65">
        <v>72</v>
      </c>
      <c r="AC43" s="67"/>
      <c r="AD43" s="52"/>
      <c r="AE43" s="66"/>
      <c r="AF43" s="67">
        <v>112</v>
      </c>
      <c r="AG43" s="65">
        <v>112</v>
      </c>
      <c r="AH43" s="67"/>
      <c r="AI43" s="52"/>
      <c r="AJ43" s="66"/>
      <c r="AK43" s="67">
        <v>152</v>
      </c>
      <c r="AL43" s="65">
        <v>152</v>
      </c>
      <c r="AM43" s="68"/>
    </row>
    <row r="44" spans="1:39" ht="25.5" customHeight="1">
      <c r="A44" s="69">
        <v>11</v>
      </c>
      <c r="B44" s="310" t="s">
        <v>30</v>
      </c>
      <c r="C44" s="311"/>
      <c r="D44" s="311"/>
      <c r="E44" s="311"/>
      <c r="F44" s="311"/>
      <c r="G44" s="311"/>
      <c r="H44" s="311"/>
      <c r="I44" s="70"/>
      <c r="J44" s="71">
        <v>14</v>
      </c>
      <c r="K44" s="72"/>
      <c r="L44" s="63"/>
      <c r="M44" s="73"/>
      <c r="N44" s="73"/>
      <c r="O44" s="73"/>
      <c r="P44" s="68"/>
      <c r="R44" s="76">
        <v>3</v>
      </c>
      <c r="S44" s="77">
        <v>3</v>
      </c>
      <c r="U44" s="63"/>
      <c r="V44" s="64">
        <v>33</v>
      </c>
      <c r="W44" s="65">
        <v>33</v>
      </c>
      <c r="X44" s="66"/>
      <c r="Y44" s="52"/>
      <c r="Z44" s="66"/>
      <c r="AA44" s="67">
        <v>73</v>
      </c>
      <c r="AB44" s="65">
        <v>73</v>
      </c>
      <c r="AC44" s="67"/>
      <c r="AD44" s="52"/>
      <c r="AE44" s="66"/>
      <c r="AF44" s="67">
        <v>113</v>
      </c>
      <c r="AG44" s="65">
        <v>113</v>
      </c>
      <c r="AH44" s="67"/>
      <c r="AI44" s="52"/>
      <c r="AJ44" s="66"/>
      <c r="AK44" s="67">
        <v>153</v>
      </c>
      <c r="AL44" s="65">
        <v>153</v>
      </c>
      <c r="AM44" s="68"/>
    </row>
    <row r="45" spans="1:39" ht="25.5" customHeight="1" thickBot="1">
      <c r="A45" s="69">
        <v>12</v>
      </c>
      <c r="B45" s="310" t="s">
        <v>30</v>
      </c>
      <c r="C45" s="311"/>
      <c r="D45" s="311"/>
      <c r="E45" s="311"/>
      <c r="F45" s="311"/>
      <c r="G45" s="311"/>
      <c r="H45" s="311"/>
      <c r="I45" s="70"/>
      <c r="J45" s="71">
        <v>15</v>
      </c>
      <c r="K45" s="72"/>
      <c r="L45" s="63"/>
      <c r="M45" s="73"/>
      <c r="N45" s="73"/>
      <c r="O45" s="73"/>
      <c r="P45" s="68"/>
      <c r="R45" s="78">
        <v>4</v>
      </c>
      <c r="S45" s="79">
        <v>4</v>
      </c>
      <c r="U45" s="63"/>
      <c r="V45" s="64">
        <v>34</v>
      </c>
      <c r="W45" s="65">
        <v>34</v>
      </c>
      <c r="X45" s="66"/>
      <c r="Y45" s="52"/>
      <c r="Z45" s="66"/>
      <c r="AA45" s="67">
        <v>74</v>
      </c>
      <c r="AB45" s="65">
        <v>74</v>
      </c>
      <c r="AC45" s="67"/>
      <c r="AD45" s="52"/>
      <c r="AE45" s="66"/>
      <c r="AF45" s="67">
        <v>114</v>
      </c>
      <c r="AG45" s="65">
        <v>114</v>
      </c>
      <c r="AH45" s="67"/>
      <c r="AI45" s="52"/>
      <c r="AJ45" s="66"/>
      <c r="AK45" s="67">
        <v>154</v>
      </c>
      <c r="AL45" s="65">
        <v>154</v>
      </c>
      <c r="AM45" s="68"/>
    </row>
    <row r="46" spans="1:39" ht="25.5" customHeight="1">
      <c r="A46" s="69">
        <v>13</v>
      </c>
      <c r="B46" s="310" t="s">
        <v>30</v>
      </c>
      <c r="C46" s="311"/>
      <c r="D46" s="311"/>
      <c r="E46" s="311"/>
      <c r="F46" s="311"/>
      <c r="G46" s="311"/>
      <c r="H46" s="311"/>
      <c r="I46" s="70"/>
      <c r="J46" s="71">
        <v>16</v>
      </c>
      <c r="K46" s="72"/>
      <c r="L46" s="63"/>
      <c r="M46" s="73"/>
      <c r="N46" s="73"/>
      <c r="O46" s="73"/>
      <c r="P46" s="68"/>
      <c r="U46" s="63"/>
      <c r="V46" s="64">
        <v>35</v>
      </c>
      <c r="W46" s="65">
        <v>35</v>
      </c>
      <c r="X46" s="66"/>
      <c r="Y46" s="52"/>
      <c r="Z46" s="66"/>
      <c r="AA46" s="67">
        <v>75</v>
      </c>
      <c r="AB46" s="65">
        <v>75</v>
      </c>
      <c r="AC46" s="67"/>
      <c r="AD46" s="52"/>
      <c r="AE46" s="66"/>
      <c r="AF46" s="67">
        <v>115</v>
      </c>
      <c r="AG46" s="65">
        <v>115</v>
      </c>
      <c r="AH46" s="67"/>
      <c r="AI46" s="52"/>
      <c r="AJ46" s="66"/>
      <c r="AK46" s="67">
        <v>155</v>
      </c>
      <c r="AL46" s="65">
        <v>155</v>
      </c>
      <c r="AM46" s="68"/>
    </row>
    <row r="47" spans="1:39" ht="25.5" customHeight="1">
      <c r="A47" s="69">
        <v>14</v>
      </c>
      <c r="B47" s="310" t="s">
        <v>30</v>
      </c>
      <c r="C47" s="311"/>
      <c r="D47" s="311"/>
      <c r="E47" s="311"/>
      <c r="F47" s="311"/>
      <c r="G47" s="311"/>
      <c r="H47" s="311"/>
      <c r="I47" s="70"/>
      <c r="J47" s="71">
        <v>17</v>
      </c>
      <c r="K47" s="72"/>
      <c r="L47" s="63"/>
      <c r="M47" s="73"/>
      <c r="N47" s="73"/>
      <c r="O47" s="73"/>
      <c r="P47" s="68"/>
      <c r="U47" s="63"/>
      <c r="V47" s="64">
        <v>36</v>
      </c>
      <c r="W47" s="65">
        <v>36</v>
      </c>
      <c r="X47" s="66"/>
      <c r="Y47" s="52"/>
      <c r="Z47" s="66"/>
      <c r="AA47" s="67">
        <v>76</v>
      </c>
      <c r="AB47" s="65">
        <v>76</v>
      </c>
      <c r="AC47" s="67"/>
      <c r="AD47" s="52"/>
      <c r="AE47" s="66"/>
      <c r="AF47" s="67">
        <v>116</v>
      </c>
      <c r="AG47" s="65">
        <v>116</v>
      </c>
      <c r="AH47" s="67"/>
      <c r="AI47" s="52"/>
      <c r="AJ47" s="66"/>
      <c r="AK47" s="67">
        <v>156</v>
      </c>
      <c r="AL47" s="65">
        <v>156</v>
      </c>
      <c r="AM47" s="68"/>
    </row>
    <row r="48" spans="1:39" ht="25.5" customHeight="1" thickBot="1">
      <c r="A48" s="81">
        <v>15</v>
      </c>
      <c r="B48" s="310" t="s">
        <v>30</v>
      </c>
      <c r="C48" s="311"/>
      <c r="D48" s="311"/>
      <c r="E48" s="311"/>
      <c r="F48" s="311"/>
      <c r="G48" s="311"/>
      <c r="H48" s="311"/>
      <c r="I48" s="82"/>
      <c r="J48" s="83">
        <v>18</v>
      </c>
      <c r="K48" s="84"/>
      <c r="L48" s="85"/>
      <c r="M48" s="86"/>
      <c r="N48" s="86"/>
      <c r="O48" s="86"/>
      <c r="P48" s="87"/>
      <c r="U48" s="63"/>
      <c r="V48" s="64">
        <v>37</v>
      </c>
      <c r="W48" s="65">
        <v>37</v>
      </c>
      <c r="X48" s="66"/>
      <c r="Y48" s="52"/>
      <c r="Z48" s="66"/>
      <c r="AA48" s="67">
        <v>77</v>
      </c>
      <c r="AB48" s="65">
        <v>77</v>
      </c>
      <c r="AC48" s="67"/>
      <c r="AD48" s="52"/>
      <c r="AE48" s="66"/>
      <c r="AF48" s="67">
        <v>117</v>
      </c>
      <c r="AG48" s="65">
        <v>117</v>
      </c>
      <c r="AH48" s="67"/>
      <c r="AI48" s="52"/>
      <c r="AJ48" s="66"/>
      <c r="AK48" s="67">
        <v>157</v>
      </c>
      <c r="AL48" s="65">
        <v>157</v>
      </c>
      <c r="AM48" s="68"/>
    </row>
    <row r="49" spans="1:39" ht="25.5" customHeight="1">
      <c r="A49" s="305" t="s">
        <v>31</v>
      </c>
      <c r="B49" s="306"/>
      <c r="C49" s="306"/>
      <c r="D49" s="320" t="s">
        <v>30</v>
      </c>
      <c r="E49" s="320"/>
      <c r="F49" s="320"/>
      <c r="G49" s="320"/>
      <c r="H49" s="320"/>
      <c r="I49" s="321"/>
      <c r="J49" s="88" t="s">
        <v>32</v>
      </c>
      <c r="K49" s="89"/>
      <c r="L49" s="89"/>
      <c r="M49" s="90"/>
      <c r="N49" s="91"/>
      <c r="O49" s="92"/>
      <c r="P49" s="93"/>
      <c r="U49" s="63"/>
      <c r="V49" s="64">
        <v>38</v>
      </c>
      <c r="W49" s="65">
        <v>38</v>
      </c>
      <c r="X49" s="66"/>
      <c r="Y49" s="52"/>
      <c r="Z49" s="66"/>
      <c r="AA49" s="67">
        <v>78</v>
      </c>
      <c r="AB49" s="65">
        <v>78</v>
      </c>
      <c r="AC49" s="67"/>
      <c r="AD49" s="52"/>
      <c r="AE49" s="66"/>
      <c r="AF49" s="67">
        <v>118</v>
      </c>
      <c r="AG49" s="65">
        <v>118</v>
      </c>
      <c r="AH49" s="67"/>
      <c r="AI49" s="52"/>
      <c r="AJ49" s="66"/>
      <c r="AK49" s="67">
        <v>158</v>
      </c>
      <c r="AL49" s="65">
        <v>158</v>
      </c>
      <c r="AM49" s="68"/>
    </row>
    <row r="50" spans="1:39" ht="25.5" customHeight="1" thickBot="1">
      <c r="A50" s="301" t="s">
        <v>33</v>
      </c>
      <c r="B50" s="302"/>
      <c r="C50" s="302"/>
      <c r="D50" s="322" t="s">
        <v>30</v>
      </c>
      <c r="E50" s="322"/>
      <c r="F50" s="322"/>
      <c r="G50" s="322"/>
      <c r="H50" s="322"/>
      <c r="I50" s="323"/>
      <c r="J50" s="94"/>
      <c r="K50" s="95"/>
      <c r="L50" s="95"/>
      <c r="M50" s="96"/>
      <c r="N50" s="97"/>
      <c r="O50" s="86"/>
      <c r="P50" s="87"/>
      <c r="U50" s="63"/>
      <c r="V50" s="64">
        <v>39</v>
      </c>
      <c r="W50" s="65">
        <v>39</v>
      </c>
      <c r="X50" s="66"/>
      <c r="Y50" s="52"/>
      <c r="Z50" s="66"/>
      <c r="AA50" s="67">
        <v>79</v>
      </c>
      <c r="AB50" s="65">
        <v>79</v>
      </c>
      <c r="AC50" s="67"/>
      <c r="AD50" s="52"/>
      <c r="AE50" s="66"/>
      <c r="AF50" s="67">
        <v>119</v>
      </c>
      <c r="AG50" s="65">
        <v>119</v>
      </c>
      <c r="AH50" s="67"/>
      <c r="AI50" s="52"/>
      <c r="AJ50" s="66"/>
      <c r="AK50" s="67">
        <v>159</v>
      </c>
      <c r="AL50" s="65">
        <v>159</v>
      </c>
      <c r="AM50" s="68"/>
    </row>
    <row r="51" spans="1:39" ht="25.5" customHeight="1" thickBot="1">
      <c r="A51" s="98"/>
      <c r="B51" s="99"/>
      <c r="C51" s="99"/>
      <c r="D51" s="99"/>
      <c r="E51" s="99"/>
      <c r="F51" s="99"/>
      <c r="G51" s="99"/>
      <c r="H51" s="99"/>
      <c r="I51" s="99"/>
      <c r="J51" s="30"/>
      <c r="K51" s="30"/>
      <c r="L51" s="30"/>
      <c r="M51" s="30"/>
      <c r="N51" s="30"/>
      <c r="O51" s="30"/>
      <c r="P51" s="30"/>
      <c r="U51" s="85"/>
      <c r="V51" s="100">
        <v>40</v>
      </c>
      <c r="W51" s="101">
        <v>40</v>
      </c>
      <c r="X51" s="102"/>
      <c r="Y51" s="103"/>
      <c r="Z51" s="102"/>
      <c r="AA51" s="104">
        <v>80</v>
      </c>
      <c r="AB51" s="101">
        <v>80</v>
      </c>
      <c r="AC51" s="104"/>
      <c r="AD51" s="103"/>
      <c r="AE51" s="102"/>
      <c r="AF51" s="104">
        <v>120</v>
      </c>
      <c r="AG51" s="101">
        <v>120</v>
      </c>
      <c r="AH51" s="104"/>
      <c r="AI51" s="103"/>
      <c r="AJ51" s="102"/>
      <c r="AK51" s="104">
        <v>160</v>
      </c>
      <c r="AL51" s="101">
        <v>160</v>
      </c>
      <c r="AM51" s="87"/>
    </row>
    <row r="52" spans="1:29" ht="12" customHeight="1" thickBot="1">
      <c r="A52" s="105"/>
      <c r="B52" s="105"/>
      <c r="C52" s="105"/>
      <c r="D52" s="105"/>
      <c r="E52" s="105"/>
      <c r="F52" s="105"/>
      <c r="G52" s="105"/>
      <c r="H52" s="105"/>
      <c r="I52" s="105"/>
      <c r="J52" s="30"/>
      <c r="K52" s="30"/>
      <c r="L52" s="30"/>
      <c r="M52" s="30"/>
      <c r="N52" s="30"/>
      <c r="O52" s="30"/>
      <c r="P52" s="30"/>
      <c r="U52" s="30"/>
      <c r="V52" s="30"/>
      <c r="W52" s="30"/>
      <c r="X52" s="30"/>
      <c r="AC52" s="106"/>
    </row>
    <row r="53" spans="21:39" ht="24" customHeight="1">
      <c r="U53" s="30"/>
      <c r="V53" s="30"/>
      <c r="W53" s="30"/>
      <c r="X53" s="30"/>
      <c r="AB53" s="314" t="s">
        <v>35</v>
      </c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6"/>
    </row>
    <row r="54" spans="21:39" ht="24" customHeight="1" thickBot="1">
      <c r="U54" s="30"/>
      <c r="V54" s="30"/>
      <c r="W54" s="30"/>
      <c r="X54" s="30"/>
      <c r="AB54" s="317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9"/>
    </row>
    <row r="55" spans="21:29" ht="12" customHeight="1">
      <c r="U55" s="30"/>
      <c r="V55" s="30"/>
      <c r="W55" s="30"/>
      <c r="X55" s="30"/>
      <c r="AC55" s="30"/>
    </row>
  </sheetData>
  <sheetProtection/>
  <mergeCells count="88">
    <mergeCell ref="A49:C49"/>
    <mergeCell ref="D49:I49"/>
    <mergeCell ref="A50:C50"/>
    <mergeCell ref="D50:I50"/>
    <mergeCell ref="B40:H40"/>
    <mergeCell ref="R40:R41"/>
    <mergeCell ref="AB53:AM54"/>
    <mergeCell ref="B42:H42"/>
    <mergeCell ref="B43:H43"/>
    <mergeCell ref="B44:H44"/>
    <mergeCell ref="B45:H45"/>
    <mergeCell ref="B46:H46"/>
    <mergeCell ref="B47:H47"/>
    <mergeCell ref="B48:H48"/>
    <mergeCell ref="S40:S41"/>
    <mergeCell ref="B41:H41"/>
    <mergeCell ref="B34:H34"/>
    <mergeCell ref="R34:R35"/>
    <mergeCell ref="S34:S35"/>
    <mergeCell ref="B35:H35"/>
    <mergeCell ref="B36:H36"/>
    <mergeCell ref="B37:H37"/>
    <mergeCell ref="B38:H38"/>
    <mergeCell ref="B39:H39"/>
    <mergeCell ref="D28:I28"/>
    <mergeCell ref="A31:C32"/>
    <mergeCell ref="D31:I32"/>
    <mergeCell ref="J31:P31"/>
    <mergeCell ref="R31:S33"/>
    <mergeCell ref="A33:I33"/>
    <mergeCell ref="L33:P33"/>
    <mergeCell ref="S19:S20"/>
    <mergeCell ref="B20:H20"/>
    <mergeCell ref="B21:H21"/>
    <mergeCell ref="B22:H22"/>
    <mergeCell ref="B23:H23"/>
    <mergeCell ref="B24:H24"/>
    <mergeCell ref="B19:H19"/>
    <mergeCell ref="R19:R20"/>
    <mergeCell ref="B15:H15"/>
    <mergeCell ref="B16:H16"/>
    <mergeCell ref="B17:H17"/>
    <mergeCell ref="B18:H18"/>
    <mergeCell ref="A29:C29"/>
    <mergeCell ref="D29:I29"/>
    <mergeCell ref="B25:H25"/>
    <mergeCell ref="B26:H26"/>
    <mergeCell ref="B27:H27"/>
    <mergeCell ref="A28:C28"/>
    <mergeCell ref="AJ11:AK11"/>
    <mergeCell ref="AL11:AM11"/>
    <mergeCell ref="A12:I12"/>
    <mergeCell ref="L12:P12"/>
    <mergeCell ref="A10:C11"/>
    <mergeCell ref="D10:I11"/>
    <mergeCell ref="J10:P10"/>
    <mergeCell ref="R10:S12"/>
    <mergeCell ref="U10:AM10"/>
    <mergeCell ref="U11:V11"/>
    <mergeCell ref="AB11:AC11"/>
    <mergeCell ref="AE11:AF11"/>
    <mergeCell ref="B13:H13"/>
    <mergeCell ref="R13:R14"/>
    <mergeCell ref="S13:S14"/>
    <mergeCell ref="B14:H14"/>
    <mergeCell ref="S7:U7"/>
    <mergeCell ref="S8:U8"/>
    <mergeCell ref="AG11:AH11"/>
    <mergeCell ref="X5:AA6"/>
    <mergeCell ref="K6:L6"/>
    <mergeCell ref="S6:U6"/>
    <mergeCell ref="M5:O6"/>
    <mergeCell ref="S5:U5"/>
    <mergeCell ref="W11:X11"/>
    <mergeCell ref="Z11:AA11"/>
    <mergeCell ref="A5:C6"/>
    <mergeCell ref="D5:I6"/>
    <mergeCell ref="J5:J6"/>
    <mergeCell ref="K5:L5"/>
    <mergeCell ref="A7:C8"/>
    <mergeCell ref="D7:L8"/>
    <mergeCell ref="S1:U1"/>
    <mergeCell ref="A2:AM2"/>
    <mergeCell ref="A3:C4"/>
    <mergeCell ref="D3:L4"/>
    <mergeCell ref="M3:O4"/>
    <mergeCell ref="X3:AA4"/>
    <mergeCell ref="S4:U4"/>
  </mergeCells>
  <printOptions/>
  <pageMargins left="0.3" right="0.28" top="0.3937007874015748" bottom="0.29" header="0.5118110236220472" footer="0.37"/>
  <pageSetup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AW47"/>
  <sheetViews>
    <sheetView zoomScale="50" zoomScaleNormal="50" zoomScalePageLayoutView="0" workbookViewId="0" topLeftCell="A1">
      <selection activeCell="A1" sqref="A1"/>
    </sheetView>
  </sheetViews>
  <sheetFormatPr defaultColWidth="9.00390625" defaultRowHeight="24" customHeight="1"/>
  <cols>
    <col min="1" max="8" width="3.625" style="107" customWidth="1"/>
    <col min="9" max="10" width="4.625" style="107" customWidth="1"/>
    <col min="11" max="11" width="14.125" style="107" hidden="1" customWidth="1"/>
    <col min="12" max="19" width="3.625" style="107" customWidth="1"/>
    <col min="20" max="21" width="4.625" style="107" customWidth="1"/>
    <col min="22" max="22" width="15.125" style="107" hidden="1" customWidth="1"/>
    <col min="23" max="30" width="3.625" style="107" customWidth="1"/>
    <col min="31" max="32" width="4.625" style="107" customWidth="1"/>
    <col min="33" max="40" width="3.625" style="107" customWidth="1"/>
    <col min="41" max="42" width="4.625" style="107" customWidth="1"/>
    <col min="43" max="43" width="20.50390625" style="107" customWidth="1"/>
    <col min="44" max="16384" width="9.00390625" style="107" customWidth="1"/>
  </cols>
  <sheetData>
    <row r="1" ht="93" customHeight="1" thickBot="1"/>
    <row r="2" spans="1:42" ht="25.5" customHeight="1" thickBot="1">
      <c r="A2" s="343" t="s">
        <v>36</v>
      </c>
      <c r="B2" s="344"/>
      <c r="C2" s="344"/>
      <c r="D2" s="347">
        <f>'申込用紙'!G2</f>
        <v>0</v>
      </c>
      <c r="E2" s="348"/>
      <c r="F2" s="348"/>
      <c r="G2" s="348"/>
      <c r="H2" s="348"/>
      <c r="I2" s="348"/>
      <c r="J2" s="108"/>
      <c r="K2" s="109"/>
      <c r="L2" s="343" t="s">
        <v>36</v>
      </c>
      <c r="M2" s="344"/>
      <c r="N2" s="344"/>
      <c r="O2" s="347">
        <f>$D$2</f>
        <v>0</v>
      </c>
      <c r="P2" s="348"/>
      <c r="Q2" s="348"/>
      <c r="R2" s="348"/>
      <c r="S2" s="348"/>
      <c r="T2" s="348"/>
      <c r="U2" s="108"/>
      <c r="V2" s="110"/>
      <c r="W2" s="343" t="s">
        <v>36</v>
      </c>
      <c r="X2" s="344"/>
      <c r="Y2" s="344"/>
      <c r="Z2" s="347">
        <f>$D$2</f>
        <v>0</v>
      </c>
      <c r="AA2" s="348"/>
      <c r="AB2" s="348"/>
      <c r="AC2" s="348"/>
      <c r="AD2" s="348"/>
      <c r="AE2" s="348"/>
      <c r="AF2" s="108"/>
      <c r="AG2" s="343" t="s">
        <v>16</v>
      </c>
      <c r="AH2" s="344"/>
      <c r="AI2" s="344"/>
      <c r="AJ2" s="347">
        <f>$D$2</f>
        <v>0</v>
      </c>
      <c r="AK2" s="348"/>
      <c r="AL2" s="348"/>
      <c r="AM2" s="348"/>
      <c r="AN2" s="348"/>
      <c r="AO2" s="348"/>
      <c r="AP2" s="108"/>
    </row>
    <row r="3" spans="1:42" ht="25.5" customHeight="1" thickBot="1">
      <c r="A3" s="345"/>
      <c r="B3" s="346"/>
      <c r="C3" s="346"/>
      <c r="D3" s="349"/>
      <c r="E3" s="349"/>
      <c r="F3" s="349"/>
      <c r="G3" s="349"/>
      <c r="H3" s="349"/>
      <c r="I3" s="349"/>
      <c r="J3" s="111"/>
      <c r="K3" s="112"/>
      <c r="L3" s="345"/>
      <c r="M3" s="346"/>
      <c r="N3" s="346"/>
      <c r="O3" s="349"/>
      <c r="P3" s="349"/>
      <c r="Q3" s="349"/>
      <c r="R3" s="349"/>
      <c r="S3" s="349"/>
      <c r="T3" s="349"/>
      <c r="U3" s="111"/>
      <c r="V3" s="113"/>
      <c r="W3" s="345"/>
      <c r="X3" s="346"/>
      <c r="Y3" s="346"/>
      <c r="Z3" s="349"/>
      <c r="AA3" s="349"/>
      <c r="AB3" s="349"/>
      <c r="AC3" s="349"/>
      <c r="AD3" s="349"/>
      <c r="AE3" s="349"/>
      <c r="AF3" s="111"/>
      <c r="AG3" s="345"/>
      <c r="AH3" s="346"/>
      <c r="AI3" s="346"/>
      <c r="AJ3" s="349"/>
      <c r="AK3" s="349"/>
      <c r="AL3" s="349"/>
      <c r="AM3" s="349"/>
      <c r="AN3" s="349"/>
      <c r="AO3" s="349"/>
      <c r="AP3" s="111"/>
    </row>
    <row r="4" spans="1:42" ht="25.5" customHeight="1" thickBot="1">
      <c r="A4" s="338" t="s">
        <v>22</v>
      </c>
      <c r="B4" s="339"/>
      <c r="C4" s="339"/>
      <c r="D4" s="339"/>
      <c r="E4" s="339"/>
      <c r="F4" s="339"/>
      <c r="G4" s="339"/>
      <c r="H4" s="339"/>
      <c r="I4" s="339"/>
      <c r="J4" s="114" t="s">
        <v>37</v>
      </c>
      <c r="K4" s="115"/>
      <c r="L4" s="338" t="s">
        <v>22</v>
      </c>
      <c r="M4" s="339"/>
      <c r="N4" s="339"/>
      <c r="O4" s="339"/>
      <c r="P4" s="339"/>
      <c r="Q4" s="339"/>
      <c r="R4" s="339"/>
      <c r="S4" s="339"/>
      <c r="T4" s="339"/>
      <c r="U4" s="114" t="s">
        <v>37</v>
      </c>
      <c r="V4" s="116"/>
      <c r="W4" s="338" t="s">
        <v>22</v>
      </c>
      <c r="X4" s="339"/>
      <c r="Y4" s="339"/>
      <c r="Z4" s="339"/>
      <c r="AA4" s="339"/>
      <c r="AB4" s="339"/>
      <c r="AC4" s="339"/>
      <c r="AD4" s="339"/>
      <c r="AE4" s="339"/>
      <c r="AF4" s="114" t="s">
        <v>37</v>
      </c>
      <c r="AG4" s="338" t="s">
        <v>22</v>
      </c>
      <c r="AH4" s="339"/>
      <c r="AI4" s="339"/>
      <c r="AJ4" s="339"/>
      <c r="AK4" s="339"/>
      <c r="AL4" s="339"/>
      <c r="AM4" s="339"/>
      <c r="AN4" s="339"/>
      <c r="AO4" s="339"/>
      <c r="AP4" s="114" t="s">
        <v>23</v>
      </c>
    </row>
    <row r="5" spans="1:49" ht="25.5" customHeight="1">
      <c r="A5" s="120">
        <v>1</v>
      </c>
      <c r="B5" s="340">
        <f>'申込用紙'!E9</f>
        <v>0</v>
      </c>
      <c r="C5" s="341"/>
      <c r="D5" s="341"/>
      <c r="E5" s="341"/>
      <c r="F5" s="341"/>
      <c r="G5" s="341"/>
      <c r="H5" s="341"/>
      <c r="I5" s="342"/>
      <c r="J5" s="121">
        <v>4</v>
      </c>
      <c r="K5" s="112"/>
      <c r="L5" s="120">
        <v>1</v>
      </c>
      <c r="M5" s="340">
        <f aca="true" t="shared" si="0" ref="M5:M19">$B5</f>
        <v>0</v>
      </c>
      <c r="N5" s="341"/>
      <c r="O5" s="341"/>
      <c r="P5" s="341"/>
      <c r="Q5" s="341"/>
      <c r="R5" s="341"/>
      <c r="S5" s="341"/>
      <c r="T5" s="342"/>
      <c r="U5" s="121">
        <v>4</v>
      </c>
      <c r="V5" s="116"/>
      <c r="W5" s="120">
        <v>1</v>
      </c>
      <c r="X5" s="340">
        <f aca="true" t="shared" si="1" ref="X5:X19">$B5</f>
        <v>0</v>
      </c>
      <c r="Y5" s="341"/>
      <c r="Z5" s="341"/>
      <c r="AA5" s="341"/>
      <c r="AB5" s="341"/>
      <c r="AC5" s="341"/>
      <c r="AD5" s="341"/>
      <c r="AE5" s="342"/>
      <c r="AF5" s="121">
        <v>4</v>
      </c>
      <c r="AG5" s="120">
        <v>1</v>
      </c>
      <c r="AH5" s="340">
        <f aca="true" t="shared" si="2" ref="AH5:AH19">$B5</f>
        <v>0</v>
      </c>
      <c r="AI5" s="341"/>
      <c r="AJ5" s="341"/>
      <c r="AK5" s="341"/>
      <c r="AL5" s="341"/>
      <c r="AM5" s="341"/>
      <c r="AN5" s="341"/>
      <c r="AO5" s="342"/>
      <c r="AP5" s="121">
        <v>4</v>
      </c>
      <c r="AQ5" s="122"/>
      <c r="AR5" s="122"/>
      <c r="AS5" s="122"/>
      <c r="AT5" s="122"/>
      <c r="AU5" s="122"/>
      <c r="AV5" s="122"/>
      <c r="AW5" s="122"/>
    </row>
    <row r="6" spans="1:49" ht="25.5" customHeight="1">
      <c r="A6" s="123">
        <v>2</v>
      </c>
      <c r="B6" s="332">
        <f>'申込用紙'!E10</f>
        <v>0</v>
      </c>
      <c r="C6" s="333"/>
      <c r="D6" s="333"/>
      <c r="E6" s="333"/>
      <c r="F6" s="333"/>
      <c r="G6" s="333"/>
      <c r="H6" s="333"/>
      <c r="I6" s="334"/>
      <c r="J6" s="124">
        <v>5</v>
      </c>
      <c r="K6" s="112"/>
      <c r="L6" s="123">
        <v>2</v>
      </c>
      <c r="M6" s="332">
        <f t="shared" si="0"/>
        <v>0</v>
      </c>
      <c r="N6" s="333"/>
      <c r="O6" s="333"/>
      <c r="P6" s="333"/>
      <c r="Q6" s="333"/>
      <c r="R6" s="333"/>
      <c r="S6" s="333"/>
      <c r="T6" s="334"/>
      <c r="U6" s="124">
        <v>5</v>
      </c>
      <c r="V6" s="116"/>
      <c r="W6" s="123">
        <v>2</v>
      </c>
      <c r="X6" s="332">
        <f t="shared" si="1"/>
        <v>0</v>
      </c>
      <c r="Y6" s="333"/>
      <c r="Z6" s="333"/>
      <c r="AA6" s="333"/>
      <c r="AB6" s="333"/>
      <c r="AC6" s="333"/>
      <c r="AD6" s="333"/>
      <c r="AE6" s="334"/>
      <c r="AF6" s="124">
        <v>5</v>
      </c>
      <c r="AG6" s="123">
        <v>2</v>
      </c>
      <c r="AH6" s="332">
        <f t="shared" si="2"/>
        <v>0</v>
      </c>
      <c r="AI6" s="333"/>
      <c r="AJ6" s="333"/>
      <c r="AK6" s="333"/>
      <c r="AL6" s="333"/>
      <c r="AM6" s="333"/>
      <c r="AN6" s="333"/>
      <c r="AO6" s="334"/>
      <c r="AP6" s="124">
        <v>5</v>
      </c>
      <c r="AQ6" s="122"/>
      <c r="AR6" s="122"/>
      <c r="AS6" s="122"/>
      <c r="AT6" s="122"/>
      <c r="AU6" s="122"/>
      <c r="AV6" s="122"/>
      <c r="AW6" s="122"/>
    </row>
    <row r="7" spans="1:49" ht="25.5" customHeight="1">
      <c r="A7" s="123">
        <v>3</v>
      </c>
      <c r="B7" s="332">
        <f>'申込用紙'!E11</f>
        <v>0</v>
      </c>
      <c r="C7" s="333"/>
      <c r="D7" s="333"/>
      <c r="E7" s="333"/>
      <c r="F7" s="333"/>
      <c r="G7" s="333"/>
      <c r="H7" s="333"/>
      <c r="I7" s="334"/>
      <c r="J7" s="124">
        <v>6</v>
      </c>
      <c r="K7" s="112"/>
      <c r="L7" s="123">
        <v>3</v>
      </c>
      <c r="M7" s="332">
        <f t="shared" si="0"/>
        <v>0</v>
      </c>
      <c r="N7" s="333"/>
      <c r="O7" s="333"/>
      <c r="P7" s="333"/>
      <c r="Q7" s="333"/>
      <c r="R7" s="333"/>
      <c r="S7" s="333"/>
      <c r="T7" s="334"/>
      <c r="U7" s="124">
        <v>6</v>
      </c>
      <c r="V7" s="116"/>
      <c r="W7" s="123">
        <v>3</v>
      </c>
      <c r="X7" s="332">
        <f t="shared" si="1"/>
        <v>0</v>
      </c>
      <c r="Y7" s="333"/>
      <c r="Z7" s="333"/>
      <c r="AA7" s="333"/>
      <c r="AB7" s="333"/>
      <c r="AC7" s="333"/>
      <c r="AD7" s="333"/>
      <c r="AE7" s="334"/>
      <c r="AF7" s="124">
        <v>6</v>
      </c>
      <c r="AG7" s="123">
        <v>3</v>
      </c>
      <c r="AH7" s="332">
        <f t="shared" si="2"/>
        <v>0</v>
      </c>
      <c r="AI7" s="333"/>
      <c r="AJ7" s="333"/>
      <c r="AK7" s="333"/>
      <c r="AL7" s="333"/>
      <c r="AM7" s="333"/>
      <c r="AN7" s="333"/>
      <c r="AO7" s="334"/>
      <c r="AP7" s="124">
        <v>6</v>
      </c>
      <c r="AQ7" s="122"/>
      <c r="AR7" s="122"/>
      <c r="AS7" s="122"/>
      <c r="AT7" s="122"/>
      <c r="AU7" s="122"/>
      <c r="AV7" s="122"/>
      <c r="AW7" s="122"/>
    </row>
    <row r="8" spans="1:49" ht="25.5" customHeight="1">
      <c r="A8" s="123">
        <v>4</v>
      </c>
      <c r="B8" s="332">
        <f>'申込用紙'!E12</f>
        <v>0</v>
      </c>
      <c r="C8" s="333"/>
      <c r="D8" s="333"/>
      <c r="E8" s="333"/>
      <c r="F8" s="333"/>
      <c r="G8" s="333"/>
      <c r="H8" s="333"/>
      <c r="I8" s="334"/>
      <c r="J8" s="124">
        <v>7</v>
      </c>
      <c r="K8" s="112"/>
      <c r="L8" s="123">
        <v>4</v>
      </c>
      <c r="M8" s="332">
        <f t="shared" si="0"/>
        <v>0</v>
      </c>
      <c r="N8" s="333"/>
      <c r="O8" s="333"/>
      <c r="P8" s="333"/>
      <c r="Q8" s="333"/>
      <c r="R8" s="333"/>
      <c r="S8" s="333"/>
      <c r="T8" s="334"/>
      <c r="U8" s="124">
        <v>7</v>
      </c>
      <c r="V8" s="116"/>
      <c r="W8" s="123">
        <v>4</v>
      </c>
      <c r="X8" s="332">
        <f t="shared" si="1"/>
        <v>0</v>
      </c>
      <c r="Y8" s="333"/>
      <c r="Z8" s="333"/>
      <c r="AA8" s="333"/>
      <c r="AB8" s="333"/>
      <c r="AC8" s="333"/>
      <c r="AD8" s="333"/>
      <c r="AE8" s="334"/>
      <c r="AF8" s="124">
        <v>7</v>
      </c>
      <c r="AG8" s="123">
        <v>4</v>
      </c>
      <c r="AH8" s="332">
        <f t="shared" si="2"/>
        <v>0</v>
      </c>
      <c r="AI8" s="333"/>
      <c r="AJ8" s="333"/>
      <c r="AK8" s="333"/>
      <c r="AL8" s="333"/>
      <c r="AM8" s="333"/>
      <c r="AN8" s="333"/>
      <c r="AO8" s="334"/>
      <c r="AP8" s="124">
        <v>7</v>
      </c>
      <c r="AQ8" s="122"/>
      <c r="AR8" s="122"/>
      <c r="AS8" s="122"/>
      <c r="AT8" s="122"/>
      <c r="AU8" s="122"/>
      <c r="AV8" s="122"/>
      <c r="AW8" s="122"/>
    </row>
    <row r="9" spans="1:49" ht="25.5" customHeight="1">
      <c r="A9" s="123">
        <v>5</v>
      </c>
      <c r="B9" s="332">
        <f>'申込用紙'!E13</f>
        <v>0</v>
      </c>
      <c r="C9" s="333"/>
      <c r="D9" s="333"/>
      <c r="E9" s="333"/>
      <c r="F9" s="333"/>
      <c r="G9" s="333"/>
      <c r="H9" s="333"/>
      <c r="I9" s="334"/>
      <c r="J9" s="124">
        <v>8</v>
      </c>
      <c r="K9" s="112"/>
      <c r="L9" s="123">
        <v>5</v>
      </c>
      <c r="M9" s="332">
        <f t="shared" si="0"/>
        <v>0</v>
      </c>
      <c r="N9" s="333"/>
      <c r="O9" s="333"/>
      <c r="P9" s="333"/>
      <c r="Q9" s="333"/>
      <c r="R9" s="333"/>
      <c r="S9" s="333"/>
      <c r="T9" s="334"/>
      <c r="U9" s="124">
        <v>8</v>
      </c>
      <c r="V9" s="116"/>
      <c r="W9" s="123">
        <v>5</v>
      </c>
      <c r="X9" s="332">
        <f t="shared" si="1"/>
        <v>0</v>
      </c>
      <c r="Y9" s="333"/>
      <c r="Z9" s="333"/>
      <c r="AA9" s="333"/>
      <c r="AB9" s="333"/>
      <c r="AC9" s="333"/>
      <c r="AD9" s="333"/>
      <c r="AE9" s="334"/>
      <c r="AF9" s="124">
        <v>8</v>
      </c>
      <c r="AG9" s="123">
        <v>5</v>
      </c>
      <c r="AH9" s="332">
        <f t="shared" si="2"/>
        <v>0</v>
      </c>
      <c r="AI9" s="333"/>
      <c r="AJ9" s="333"/>
      <c r="AK9" s="333"/>
      <c r="AL9" s="333"/>
      <c r="AM9" s="333"/>
      <c r="AN9" s="333"/>
      <c r="AO9" s="334"/>
      <c r="AP9" s="124">
        <v>8</v>
      </c>
      <c r="AQ9" s="122"/>
      <c r="AR9" s="122"/>
      <c r="AS9" s="122"/>
      <c r="AT9" s="122"/>
      <c r="AU9" s="122"/>
      <c r="AV9" s="122"/>
      <c r="AW9" s="122"/>
    </row>
    <row r="10" spans="1:49" ht="25.5" customHeight="1">
      <c r="A10" s="123">
        <v>6</v>
      </c>
      <c r="B10" s="332">
        <f>'申込用紙'!E14</f>
        <v>0</v>
      </c>
      <c r="C10" s="333"/>
      <c r="D10" s="333"/>
      <c r="E10" s="333"/>
      <c r="F10" s="333"/>
      <c r="G10" s="333"/>
      <c r="H10" s="333"/>
      <c r="I10" s="334"/>
      <c r="J10" s="124">
        <v>9</v>
      </c>
      <c r="K10" s="112"/>
      <c r="L10" s="123">
        <v>6</v>
      </c>
      <c r="M10" s="332">
        <f t="shared" si="0"/>
        <v>0</v>
      </c>
      <c r="N10" s="333"/>
      <c r="O10" s="333"/>
      <c r="P10" s="333"/>
      <c r="Q10" s="333"/>
      <c r="R10" s="333"/>
      <c r="S10" s="333"/>
      <c r="T10" s="334"/>
      <c r="U10" s="124">
        <v>9</v>
      </c>
      <c r="V10" s="116"/>
      <c r="W10" s="123">
        <v>6</v>
      </c>
      <c r="X10" s="332">
        <f t="shared" si="1"/>
        <v>0</v>
      </c>
      <c r="Y10" s="333"/>
      <c r="Z10" s="333"/>
      <c r="AA10" s="333"/>
      <c r="AB10" s="333"/>
      <c r="AC10" s="333"/>
      <c r="AD10" s="333"/>
      <c r="AE10" s="334"/>
      <c r="AF10" s="124">
        <v>9</v>
      </c>
      <c r="AG10" s="123">
        <v>6</v>
      </c>
      <c r="AH10" s="332">
        <f t="shared" si="2"/>
        <v>0</v>
      </c>
      <c r="AI10" s="333"/>
      <c r="AJ10" s="333"/>
      <c r="AK10" s="333"/>
      <c r="AL10" s="333"/>
      <c r="AM10" s="333"/>
      <c r="AN10" s="333"/>
      <c r="AO10" s="334"/>
      <c r="AP10" s="124">
        <v>9</v>
      </c>
      <c r="AQ10" s="122"/>
      <c r="AR10" s="122"/>
      <c r="AS10" s="122"/>
      <c r="AT10" s="122"/>
      <c r="AU10" s="122"/>
      <c r="AV10" s="122"/>
      <c r="AW10" s="122"/>
    </row>
    <row r="11" spans="1:49" ht="25.5" customHeight="1">
      <c r="A11" s="123">
        <v>7</v>
      </c>
      <c r="B11" s="332">
        <f>'申込用紙'!E15</f>
        <v>0</v>
      </c>
      <c r="C11" s="333"/>
      <c r="D11" s="333"/>
      <c r="E11" s="333"/>
      <c r="F11" s="333"/>
      <c r="G11" s="333"/>
      <c r="H11" s="333"/>
      <c r="I11" s="334"/>
      <c r="J11" s="124">
        <v>10</v>
      </c>
      <c r="K11" s="112"/>
      <c r="L11" s="123">
        <v>7</v>
      </c>
      <c r="M11" s="332">
        <f t="shared" si="0"/>
        <v>0</v>
      </c>
      <c r="N11" s="333"/>
      <c r="O11" s="333"/>
      <c r="P11" s="333"/>
      <c r="Q11" s="333"/>
      <c r="R11" s="333"/>
      <c r="S11" s="333"/>
      <c r="T11" s="334"/>
      <c r="U11" s="124">
        <v>10</v>
      </c>
      <c r="V11" s="116"/>
      <c r="W11" s="123">
        <v>7</v>
      </c>
      <c r="X11" s="332">
        <f t="shared" si="1"/>
        <v>0</v>
      </c>
      <c r="Y11" s="333"/>
      <c r="Z11" s="333"/>
      <c r="AA11" s="333"/>
      <c r="AB11" s="333"/>
      <c r="AC11" s="333"/>
      <c r="AD11" s="333"/>
      <c r="AE11" s="334"/>
      <c r="AF11" s="124">
        <v>10</v>
      </c>
      <c r="AG11" s="123">
        <v>7</v>
      </c>
      <c r="AH11" s="332">
        <f t="shared" si="2"/>
        <v>0</v>
      </c>
      <c r="AI11" s="333"/>
      <c r="AJ11" s="333"/>
      <c r="AK11" s="333"/>
      <c r="AL11" s="333"/>
      <c r="AM11" s="333"/>
      <c r="AN11" s="333"/>
      <c r="AO11" s="334"/>
      <c r="AP11" s="124">
        <v>10</v>
      </c>
      <c r="AQ11" s="122"/>
      <c r="AR11" s="122"/>
      <c r="AS11" s="122"/>
      <c r="AT11" s="122"/>
      <c r="AU11" s="122"/>
      <c r="AV11" s="122"/>
      <c r="AW11" s="122"/>
    </row>
    <row r="12" spans="1:49" ht="25.5" customHeight="1">
      <c r="A12" s="123">
        <v>8</v>
      </c>
      <c r="B12" s="332">
        <f>'申込用紙'!E16</f>
        <v>0</v>
      </c>
      <c r="C12" s="333"/>
      <c r="D12" s="333"/>
      <c r="E12" s="333"/>
      <c r="F12" s="333"/>
      <c r="G12" s="333"/>
      <c r="H12" s="333"/>
      <c r="I12" s="334"/>
      <c r="J12" s="124">
        <v>11</v>
      </c>
      <c r="K12" s="112"/>
      <c r="L12" s="123">
        <v>8</v>
      </c>
      <c r="M12" s="332">
        <f t="shared" si="0"/>
        <v>0</v>
      </c>
      <c r="N12" s="333"/>
      <c r="O12" s="333"/>
      <c r="P12" s="333"/>
      <c r="Q12" s="333"/>
      <c r="R12" s="333"/>
      <c r="S12" s="333"/>
      <c r="T12" s="334"/>
      <c r="U12" s="124">
        <v>11</v>
      </c>
      <c r="V12" s="116"/>
      <c r="W12" s="123">
        <v>8</v>
      </c>
      <c r="X12" s="332">
        <f t="shared" si="1"/>
        <v>0</v>
      </c>
      <c r="Y12" s="333"/>
      <c r="Z12" s="333"/>
      <c r="AA12" s="333"/>
      <c r="AB12" s="333"/>
      <c r="AC12" s="333"/>
      <c r="AD12" s="333"/>
      <c r="AE12" s="334"/>
      <c r="AF12" s="124">
        <v>11</v>
      </c>
      <c r="AG12" s="123">
        <v>8</v>
      </c>
      <c r="AH12" s="332">
        <f t="shared" si="2"/>
        <v>0</v>
      </c>
      <c r="AI12" s="333"/>
      <c r="AJ12" s="333"/>
      <c r="AK12" s="333"/>
      <c r="AL12" s="333"/>
      <c r="AM12" s="333"/>
      <c r="AN12" s="333"/>
      <c r="AO12" s="334"/>
      <c r="AP12" s="124">
        <v>11</v>
      </c>
      <c r="AQ12" s="122"/>
      <c r="AR12" s="122"/>
      <c r="AS12" s="122"/>
      <c r="AT12" s="122"/>
      <c r="AU12" s="122"/>
      <c r="AV12" s="122"/>
      <c r="AW12" s="122"/>
    </row>
    <row r="13" spans="1:49" ht="25.5" customHeight="1">
      <c r="A13" s="123">
        <v>9</v>
      </c>
      <c r="B13" s="332">
        <f>'申込用紙'!E17</f>
        <v>0</v>
      </c>
      <c r="C13" s="333"/>
      <c r="D13" s="333"/>
      <c r="E13" s="333"/>
      <c r="F13" s="333"/>
      <c r="G13" s="333"/>
      <c r="H13" s="333"/>
      <c r="I13" s="334"/>
      <c r="J13" s="124">
        <v>12</v>
      </c>
      <c r="K13" s="112"/>
      <c r="L13" s="123">
        <v>9</v>
      </c>
      <c r="M13" s="332">
        <f t="shared" si="0"/>
        <v>0</v>
      </c>
      <c r="N13" s="333"/>
      <c r="O13" s="333"/>
      <c r="P13" s="333"/>
      <c r="Q13" s="333"/>
      <c r="R13" s="333"/>
      <c r="S13" s="333"/>
      <c r="T13" s="334"/>
      <c r="U13" s="124">
        <v>12</v>
      </c>
      <c r="V13" s="116"/>
      <c r="W13" s="123">
        <v>9</v>
      </c>
      <c r="X13" s="332">
        <f t="shared" si="1"/>
        <v>0</v>
      </c>
      <c r="Y13" s="333"/>
      <c r="Z13" s="333"/>
      <c r="AA13" s="333"/>
      <c r="AB13" s="333"/>
      <c r="AC13" s="333"/>
      <c r="AD13" s="333"/>
      <c r="AE13" s="334"/>
      <c r="AF13" s="124">
        <v>12</v>
      </c>
      <c r="AG13" s="123">
        <v>9</v>
      </c>
      <c r="AH13" s="332">
        <f t="shared" si="2"/>
        <v>0</v>
      </c>
      <c r="AI13" s="333"/>
      <c r="AJ13" s="333"/>
      <c r="AK13" s="333"/>
      <c r="AL13" s="333"/>
      <c r="AM13" s="333"/>
      <c r="AN13" s="333"/>
      <c r="AO13" s="334"/>
      <c r="AP13" s="124">
        <v>12</v>
      </c>
      <c r="AQ13" s="122"/>
      <c r="AR13" s="122"/>
      <c r="AS13" s="122"/>
      <c r="AT13" s="122"/>
      <c r="AU13" s="122"/>
      <c r="AV13" s="122"/>
      <c r="AW13" s="122"/>
    </row>
    <row r="14" spans="1:49" ht="25.5" customHeight="1">
      <c r="A14" s="123">
        <v>10</v>
      </c>
      <c r="B14" s="332">
        <f>'申込用紙'!E18</f>
        <v>0</v>
      </c>
      <c r="C14" s="333"/>
      <c r="D14" s="333"/>
      <c r="E14" s="333"/>
      <c r="F14" s="333"/>
      <c r="G14" s="333"/>
      <c r="H14" s="333"/>
      <c r="I14" s="334"/>
      <c r="J14" s="124">
        <v>13</v>
      </c>
      <c r="K14" s="112"/>
      <c r="L14" s="123">
        <v>10</v>
      </c>
      <c r="M14" s="332">
        <f t="shared" si="0"/>
        <v>0</v>
      </c>
      <c r="N14" s="333"/>
      <c r="O14" s="333"/>
      <c r="P14" s="333"/>
      <c r="Q14" s="333"/>
      <c r="R14" s="333"/>
      <c r="S14" s="333"/>
      <c r="T14" s="334"/>
      <c r="U14" s="124">
        <v>13</v>
      </c>
      <c r="V14" s="116"/>
      <c r="W14" s="123">
        <v>10</v>
      </c>
      <c r="X14" s="332">
        <f t="shared" si="1"/>
        <v>0</v>
      </c>
      <c r="Y14" s="333"/>
      <c r="Z14" s="333"/>
      <c r="AA14" s="333"/>
      <c r="AB14" s="333"/>
      <c r="AC14" s="333"/>
      <c r="AD14" s="333"/>
      <c r="AE14" s="334"/>
      <c r="AF14" s="124">
        <v>13</v>
      </c>
      <c r="AG14" s="123">
        <v>10</v>
      </c>
      <c r="AH14" s="332">
        <f t="shared" si="2"/>
        <v>0</v>
      </c>
      <c r="AI14" s="333"/>
      <c r="AJ14" s="333"/>
      <c r="AK14" s="333"/>
      <c r="AL14" s="333"/>
      <c r="AM14" s="333"/>
      <c r="AN14" s="333"/>
      <c r="AO14" s="334"/>
      <c r="AP14" s="124">
        <v>13</v>
      </c>
      <c r="AQ14" s="122"/>
      <c r="AR14" s="122"/>
      <c r="AS14" s="122"/>
      <c r="AT14" s="122"/>
      <c r="AU14" s="122"/>
      <c r="AV14" s="122"/>
      <c r="AW14" s="122"/>
    </row>
    <row r="15" spans="1:49" ht="25.5" customHeight="1">
      <c r="A15" s="123">
        <v>11</v>
      </c>
      <c r="B15" s="332">
        <f>'申込用紙'!E19</f>
        <v>0</v>
      </c>
      <c r="C15" s="333"/>
      <c r="D15" s="333"/>
      <c r="E15" s="333"/>
      <c r="F15" s="333"/>
      <c r="G15" s="333"/>
      <c r="H15" s="333"/>
      <c r="I15" s="334"/>
      <c r="J15" s="124">
        <v>14</v>
      </c>
      <c r="K15" s="112"/>
      <c r="L15" s="123">
        <v>11</v>
      </c>
      <c r="M15" s="332">
        <f t="shared" si="0"/>
        <v>0</v>
      </c>
      <c r="N15" s="333"/>
      <c r="O15" s="333"/>
      <c r="P15" s="333"/>
      <c r="Q15" s="333"/>
      <c r="R15" s="333"/>
      <c r="S15" s="333"/>
      <c r="T15" s="334"/>
      <c r="U15" s="124">
        <v>14</v>
      </c>
      <c r="V15" s="116"/>
      <c r="W15" s="123">
        <v>11</v>
      </c>
      <c r="X15" s="332">
        <f t="shared" si="1"/>
        <v>0</v>
      </c>
      <c r="Y15" s="333"/>
      <c r="Z15" s="333"/>
      <c r="AA15" s="333"/>
      <c r="AB15" s="333"/>
      <c r="AC15" s="333"/>
      <c r="AD15" s="333"/>
      <c r="AE15" s="334"/>
      <c r="AF15" s="124">
        <v>14</v>
      </c>
      <c r="AG15" s="123">
        <v>11</v>
      </c>
      <c r="AH15" s="332">
        <f t="shared" si="2"/>
        <v>0</v>
      </c>
      <c r="AI15" s="333"/>
      <c r="AJ15" s="333"/>
      <c r="AK15" s="333"/>
      <c r="AL15" s="333"/>
      <c r="AM15" s="333"/>
      <c r="AN15" s="333"/>
      <c r="AO15" s="334"/>
      <c r="AP15" s="124">
        <v>14</v>
      </c>
      <c r="AQ15" s="122"/>
      <c r="AR15" s="122"/>
      <c r="AS15" s="122"/>
      <c r="AT15" s="122"/>
      <c r="AU15" s="122"/>
      <c r="AV15" s="122"/>
      <c r="AW15" s="122"/>
    </row>
    <row r="16" spans="1:49" ht="25.5" customHeight="1">
      <c r="A16" s="123">
        <v>12</v>
      </c>
      <c r="B16" s="332">
        <f>'申込用紙'!E20</f>
        <v>0</v>
      </c>
      <c r="C16" s="333"/>
      <c r="D16" s="333"/>
      <c r="E16" s="333"/>
      <c r="F16" s="333"/>
      <c r="G16" s="333"/>
      <c r="H16" s="333"/>
      <c r="I16" s="334"/>
      <c r="J16" s="124">
        <v>15</v>
      </c>
      <c r="K16" s="112"/>
      <c r="L16" s="123">
        <v>12</v>
      </c>
      <c r="M16" s="332">
        <f t="shared" si="0"/>
        <v>0</v>
      </c>
      <c r="N16" s="333"/>
      <c r="O16" s="333"/>
      <c r="P16" s="333"/>
      <c r="Q16" s="333"/>
      <c r="R16" s="333"/>
      <c r="S16" s="333"/>
      <c r="T16" s="334"/>
      <c r="U16" s="124">
        <v>15</v>
      </c>
      <c r="V16" s="116"/>
      <c r="W16" s="123">
        <v>12</v>
      </c>
      <c r="X16" s="332">
        <f t="shared" si="1"/>
        <v>0</v>
      </c>
      <c r="Y16" s="333"/>
      <c r="Z16" s="333"/>
      <c r="AA16" s="333"/>
      <c r="AB16" s="333"/>
      <c r="AC16" s="333"/>
      <c r="AD16" s="333"/>
      <c r="AE16" s="334"/>
      <c r="AF16" s="124">
        <v>15</v>
      </c>
      <c r="AG16" s="123">
        <v>12</v>
      </c>
      <c r="AH16" s="332">
        <f t="shared" si="2"/>
        <v>0</v>
      </c>
      <c r="AI16" s="333"/>
      <c r="AJ16" s="333"/>
      <c r="AK16" s="333"/>
      <c r="AL16" s="333"/>
      <c r="AM16" s="333"/>
      <c r="AN16" s="333"/>
      <c r="AO16" s="334"/>
      <c r="AP16" s="124">
        <v>15</v>
      </c>
      <c r="AQ16" s="122"/>
      <c r="AR16" s="122"/>
      <c r="AS16" s="122"/>
      <c r="AT16" s="122"/>
      <c r="AU16" s="122"/>
      <c r="AV16" s="122"/>
      <c r="AW16" s="122"/>
    </row>
    <row r="17" spans="1:49" ht="25.5" customHeight="1">
      <c r="A17" s="123">
        <v>13</v>
      </c>
      <c r="B17" s="332">
        <f>'申込用紙'!E21</f>
        <v>0</v>
      </c>
      <c r="C17" s="333"/>
      <c r="D17" s="333"/>
      <c r="E17" s="333"/>
      <c r="F17" s="333"/>
      <c r="G17" s="333"/>
      <c r="H17" s="333"/>
      <c r="I17" s="334"/>
      <c r="J17" s="124">
        <v>16</v>
      </c>
      <c r="K17" s="112"/>
      <c r="L17" s="123">
        <v>13</v>
      </c>
      <c r="M17" s="332">
        <f t="shared" si="0"/>
        <v>0</v>
      </c>
      <c r="N17" s="333"/>
      <c r="O17" s="333"/>
      <c r="P17" s="333"/>
      <c r="Q17" s="333"/>
      <c r="R17" s="333"/>
      <c r="S17" s="333"/>
      <c r="T17" s="334"/>
      <c r="U17" s="124">
        <v>16</v>
      </c>
      <c r="V17" s="116"/>
      <c r="W17" s="123">
        <v>13</v>
      </c>
      <c r="X17" s="332">
        <f t="shared" si="1"/>
        <v>0</v>
      </c>
      <c r="Y17" s="333"/>
      <c r="Z17" s="333"/>
      <c r="AA17" s="333"/>
      <c r="AB17" s="333"/>
      <c r="AC17" s="333"/>
      <c r="AD17" s="333"/>
      <c r="AE17" s="334"/>
      <c r="AF17" s="124">
        <v>16</v>
      </c>
      <c r="AG17" s="123">
        <v>13</v>
      </c>
      <c r="AH17" s="332">
        <f t="shared" si="2"/>
        <v>0</v>
      </c>
      <c r="AI17" s="333"/>
      <c r="AJ17" s="333"/>
      <c r="AK17" s="333"/>
      <c r="AL17" s="333"/>
      <c r="AM17" s="333"/>
      <c r="AN17" s="333"/>
      <c r="AO17" s="334"/>
      <c r="AP17" s="124">
        <v>16</v>
      </c>
      <c r="AQ17" s="122"/>
      <c r="AR17" s="122"/>
      <c r="AS17" s="122"/>
      <c r="AT17" s="122"/>
      <c r="AU17" s="122"/>
      <c r="AV17" s="122"/>
      <c r="AW17" s="122"/>
    </row>
    <row r="18" spans="1:49" ht="25.5" customHeight="1">
      <c r="A18" s="123">
        <v>14</v>
      </c>
      <c r="B18" s="332">
        <f>'申込用紙'!E22</f>
        <v>0</v>
      </c>
      <c r="C18" s="333"/>
      <c r="D18" s="333"/>
      <c r="E18" s="333"/>
      <c r="F18" s="333"/>
      <c r="G18" s="333"/>
      <c r="H18" s="333"/>
      <c r="I18" s="334"/>
      <c r="J18" s="124">
        <v>17</v>
      </c>
      <c r="K18" s="112"/>
      <c r="L18" s="123">
        <v>14</v>
      </c>
      <c r="M18" s="332">
        <f t="shared" si="0"/>
        <v>0</v>
      </c>
      <c r="N18" s="333"/>
      <c r="O18" s="333"/>
      <c r="P18" s="333"/>
      <c r="Q18" s="333"/>
      <c r="R18" s="333"/>
      <c r="S18" s="333"/>
      <c r="T18" s="334"/>
      <c r="U18" s="124">
        <v>17</v>
      </c>
      <c r="V18" s="116"/>
      <c r="W18" s="123">
        <v>14</v>
      </c>
      <c r="X18" s="332">
        <f t="shared" si="1"/>
        <v>0</v>
      </c>
      <c r="Y18" s="333"/>
      <c r="Z18" s="333"/>
      <c r="AA18" s="333"/>
      <c r="AB18" s="333"/>
      <c r="AC18" s="333"/>
      <c r="AD18" s="333"/>
      <c r="AE18" s="334"/>
      <c r="AF18" s="124">
        <v>17</v>
      </c>
      <c r="AG18" s="123">
        <v>14</v>
      </c>
      <c r="AH18" s="332">
        <f t="shared" si="2"/>
        <v>0</v>
      </c>
      <c r="AI18" s="333"/>
      <c r="AJ18" s="333"/>
      <c r="AK18" s="333"/>
      <c r="AL18" s="333"/>
      <c r="AM18" s="333"/>
      <c r="AN18" s="333"/>
      <c r="AO18" s="334"/>
      <c r="AP18" s="124">
        <v>17</v>
      </c>
      <c r="AQ18" s="122"/>
      <c r="AR18" s="122"/>
      <c r="AS18" s="122"/>
      <c r="AT18" s="122"/>
      <c r="AU18" s="122"/>
      <c r="AV18" s="122"/>
      <c r="AW18" s="122"/>
    </row>
    <row r="19" spans="1:49" ht="25.5" customHeight="1" thickBot="1">
      <c r="A19" s="125">
        <v>15</v>
      </c>
      <c r="B19" s="335">
        <f>'申込用紙'!E23</f>
        <v>0</v>
      </c>
      <c r="C19" s="336"/>
      <c r="D19" s="336"/>
      <c r="E19" s="336"/>
      <c r="F19" s="336"/>
      <c r="G19" s="336"/>
      <c r="H19" s="336"/>
      <c r="I19" s="337"/>
      <c r="J19" s="126">
        <v>18</v>
      </c>
      <c r="K19" s="112"/>
      <c r="L19" s="125">
        <v>15</v>
      </c>
      <c r="M19" s="335">
        <f t="shared" si="0"/>
        <v>0</v>
      </c>
      <c r="N19" s="336"/>
      <c r="O19" s="336"/>
      <c r="P19" s="336"/>
      <c r="Q19" s="336"/>
      <c r="R19" s="336"/>
      <c r="S19" s="336"/>
      <c r="T19" s="337"/>
      <c r="U19" s="126">
        <v>18</v>
      </c>
      <c r="V19" s="116"/>
      <c r="W19" s="125">
        <v>15</v>
      </c>
      <c r="X19" s="335">
        <f t="shared" si="1"/>
        <v>0</v>
      </c>
      <c r="Y19" s="336"/>
      <c r="Z19" s="336"/>
      <c r="AA19" s="336"/>
      <c r="AB19" s="336"/>
      <c r="AC19" s="336"/>
      <c r="AD19" s="336"/>
      <c r="AE19" s="337"/>
      <c r="AF19" s="126">
        <v>18</v>
      </c>
      <c r="AG19" s="125">
        <v>15</v>
      </c>
      <c r="AH19" s="335">
        <f t="shared" si="2"/>
        <v>0</v>
      </c>
      <c r="AI19" s="336"/>
      <c r="AJ19" s="336"/>
      <c r="AK19" s="336"/>
      <c r="AL19" s="336"/>
      <c r="AM19" s="336"/>
      <c r="AN19" s="336"/>
      <c r="AO19" s="337"/>
      <c r="AP19" s="126">
        <v>18</v>
      </c>
      <c r="AQ19" s="122"/>
      <c r="AR19" s="122"/>
      <c r="AS19" s="122"/>
      <c r="AT19" s="122"/>
      <c r="AU19" s="122"/>
      <c r="AV19" s="122"/>
      <c r="AW19" s="122"/>
    </row>
    <row r="20" spans="1:42" ht="25.5" customHeight="1">
      <c r="A20" s="324" t="s">
        <v>38</v>
      </c>
      <c r="B20" s="325"/>
      <c r="C20" s="325"/>
      <c r="D20" s="326">
        <f>'申込用紙'!E5</f>
        <v>0</v>
      </c>
      <c r="E20" s="326"/>
      <c r="F20" s="326"/>
      <c r="G20" s="326"/>
      <c r="H20" s="326"/>
      <c r="I20" s="327"/>
      <c r="J20" s="127" t="s">
        <v>39</v>
      </c>
      <c r="K20" s="128"/>
      <c r="L20" s="324" t="s">
        <v>38</v>
      </c>
      <c r="M20" s="325"/>
      <c r="N20" s="325"/>
      <c r="O20" s="326">
        <f>$D$20</f>
        <v>0</v>
      </c>
      <c r="P20" s="326"/>
      <c r="Q20" s="326"/>
      <c r="R20" s="326"/>
      <c r="S20" s="326"/>
      <c r="T20" s="327"/>
      <c r="U20" s="127" t="s">
        <v>39</v>
      </c>
      <c r="V20" s="116"/>
      <c r="W20" s="324" t="s">
        <v>38</v>
      </c>
      <c r="X20" s="325"/>
      <c r="Y20" s="325"/>
      <c r="Z20" s="326">
        <f>$D$20</f>
        <v>0</v>
      </c>
      <c r="AA20" s="326"/>
      <c r="AB20" s="326"/>
      <c r="AC20" s="326"/>
      <c r="AD20" s="326"/>
      <c r="AE20" s="327"/>
      <c r="AF20" s="127" t="s">
        <v>39</v>
      </c>
      <c r="AG20" s="324" t="s">
        <v>31</v>
      </c>
      <c r="AH20" s="325"/>
      <c r="AI20" s="325"/>
      <c r="AJ20" s="326">
        <f>$D$20</f>
        <v>0</v>
      </c>
      <c r="AK20" s="326"/>
      <c r="AL20" s="326"/>
      <c r="AM20" s="326"/>
      <c r="AN20" s="326"/>
      <c r="AO20" s="327"/>
      <c r="AP20" s="127" t="s">
        <v>39</v>
      </c>
    </row>
    <row r="21" spans="1:42" ht="25.5" customHeight="1" thickBot="1">
      <c r="A21" s="328" t="s">
        <v>40</v>
      </c>
      <c r="B21" s="329"/>
      <c r="C21" s="329"/>
      <c r="D21" s="330">
        <f>'申込用紙'!E6</f>
        <v>0</v>
      </c>
      <c r="E21" s="330"/>
      <c r="F21" s="330"/>
      <c r="G21" s="330"/>
      <c r="H21" s="330"/>
      <c r="I21" s="331"/>
      <c r="J21" s="129"/>
      <c r="K21" s="128"/>
      <c r="L21" s="328" t="s">
        <v>40</v>
      </c>
      <c r="M21" s="329"/>
      <c r="N21" s="329"/>
      <c r="O21" s="330">
        <f>$D$21</f>
        <v>0</v>
      </c>
      <c r="P21" s="330"/>
      <c r="Q21" s="330"/>
      <c r="R21" s="330"/>
      <c r="S21" s="330"/>
      <c r="T21" s="331"/>
      <c r="U21" s="129"/>
      <c r="V21" s="116"/>
      <c r="W21" s="328" t="s">
        <v>40</v>
      </c>
      <c r="X21" s="329"/>
      <c r="Y21" s="329"/>
      <c r="Z21" s="330">
        <f>$D$21</f>
        <v>0</v>
      </c>
      <c r="AA21" s="330"/>
      <c r="AB21" s="330"/>
      <c r="AC21" s="330"/>
      <c r="AD21" s="330"/>
      <c r="AE21" s="331"/>
      <c r="AF21" s="129"/>
      <c r="AG21" s="328" t="s">
        <v>33</v>
      </c>
      <c r="AH21" s="329"/>
      <c r="AI21" s="329"/>
      <c r="AJ21" s="330">
        <f>$D$21</f>
        <v>0</v>
      </c>
      <c r="AK21" s="330"/>
      <c r="AL21" s="330"/>
      <c r="AM21" s="330"/>
      <c r="AN21" s="330"/>
      <c r="AO21" s="331"/>
      <c r="AP21" s="129"/>
    </row>
    <row r="22" spans="11:22" ht="25.5" customHeight="1" thickBot="1">
      <c r="K22" s="119"/>
      <c r="V22" s="117"/>
    </row>
    <row r="23" spans="1:42" ht="25.5" customHeight="1" thickBot="1">
      <c r="A23" s="343" t="s">
        <v>41</v>
      </c>
      <c r="B23" s="344"/>
      <c r="C23" s="344"/>
      <c r="D23" s="347">
        <f>$D$2</f>
        <v>0</v>
      </c>
      <c r="E23" s="348"/>
      <c r="F23" s="348"/>
      <c r="G23" s="348"/>
      <c r="H23" s="348"/>
      <c r="I23" s="348"/>
      <c r="J23" s="108"/>
      <c r="K23" s="109"/>
      <c r="L23" s="343" t="s">
        <v>41</v>
      </c>
      <c r="M23" s="344"/>
      <c r="N23" s="344"/>
      <c r="O23" s="347">
        <f>$D$2</f>
        <v>0</v>
      </c>
      <c r="P23" s="348"/>
      <c r="Q23" s="348"/>
      <c r="R23" s="348"/>
      <c r="S23" s="348"/>
      <c r="T23" s="348"/>
      <c r="U23" s="108"/>
      <c r="V23" s="116"/>
      <c r="W23" s="343" t="s">
        <v>41</v>
      </c>
      <c r="X23" s="344"/>
      <c r="Y23" s="344"/>
      <c r="Z23" s="347">
        <f>$D$2</f>
        <v>0</v>
      </c>
      <c r="AA23" s="348"/>
      <c r="AB23" s="348"/>
      <c r="AC23" s="348"/>
      <c r="AD23" s="348"/>
      <c r="AE23" s="348"/>
      <c r="AF23" s="108"/>
      <c r="AG23" s="343" t="s">
        <v>34</v>
      </c>
      <c r="AH23" s="344"/>
      <c r="AI23" s="344"/>
      <c r="AJ23" s="347">
        <f>$D$2</f>
        <v>0</v>
      </c>
      <c r="AK23" s="348"/>
      <c r="AL23" s="348"/>
      <c r="AM23" s="348"/>
      <c r="AN23" s="348"/>
      <c r="AO23" s="348"/>
      <c r="AP23" s="108"/>
    </row>
    <row r="24" spans="1:42" ht="25.5" customHeight="1" thickBot="1">
      <c r="A24" s="345"/>
      <c r="B24" s="346"/>
      <c r="C24" s="346"/>
      <c r="D24" s="349"/>
      <c r="E24" s="349"/>
      <c r="F24" s="349"/>
      <c r="G24" s="349"/>
      <c r="H24" s="349"/>
      <c r="I24" s="349"/>
      <c r="J24" s="111"/>
      <c r="K24" s="112"/>
      <c r="L24" s="345"/>
      <c r="M24" s="346"/>
      <c r="N24" s="346"/>
      <c r="O24" s="349"/>
      <c r="P24" s="349"/>
      <c r="Q24" s="349"/>
      <c r="R24" s="349"/>
      <c r="S24" s="349"/>
      <c r="T24" s="349"/>
      <c r="U24" s="111"/>
      <c r="V24" s="116"/>
      <c r="W24" s="345"/>
      <c r="X24" s="346"/>
      <c r="Y24" s="346"/>
      <c r="Z24" s="349"/>
      <c r="AA24" s="349"/>
      <c r="AB24" s="349"/>
      <c r="AC24" s="349"/>
      <c r="AD24" s="349"/>
      <c r="AE24" s="349"/>
      <c r="AF24" s="111"/>
      <c r="AG24" s="345"/>
      <c r="AH24" s="346"/>
      <c r="AI24" s="346"/>
      <c r="AJ24" s="349"/>
      <c r="AK24" s="349"/>
      <c r="AL24" s="349"/>
      <c r="AM24" s="349"/>
      <c r="AN24" s="349"/>
      <c r="AO24" s="349"/>
      <c r="AP24" s="111"/>
    </row>
    <row r="25" spans="1:42" ht="25.5" customHeight="1" thickBot="1">
      <c r="A25" s="338" t="s">
        <v>22</v>
      </c>
      <c r="B25" s="339"/>
      <c r="C25" s="339"/>
      <c r="D25" s="339"/>
      <c r="E25" s="339"/>
      <c r="F25" s="339"/>
      <c r="G25" s="339"/>
      <c r="H25" s="339"/>
      <c r="I25" s="339"/>
      <c r="J25" s="114" t="s">
        <v>37</v>
      </c>
      <c r="K25" s="115"/>
      <c r="L25" s="338" t="s">
        <v>22</v>
      </c>
      <c r="M25" s="339"/>
      <c r="N25" s="339"/>
      <c r="O25" s="339"/>
      <c r="P25" s="339"/>
      <c r="Q25" s="339"/>
      <c r="R25" s="339"/>
      <c r="S25" s="339"/>
      <c r="T25" s="339"/>
      <c r="U25" s="114" t="s">
        <v>37</v>
      </c>
      <c r="V25" s="116"/>
      <c r="W25" s="338" t="s">
        <v>22</v>
      </c>
      <c r="X25" s="339"/>
      <c r="Y25" s="339"/>
      <c r="Z25" s="339"/>
      <c r="AA25" s="339"/>
      <c r="AB25" s="339"/>
      <c r="AC25" s="339"/>
      <c r="AD25" s="339"/>
      <c r="AE25" s="339"/>
      <c r="AF25" s="114" t="s">
        <v>37</v>
      </c>
      <c r="AG25" s="338" t="s">
        <v>22</v>
      </c>
      <c r="AH25" s="339"/>
      <c r="AI25" s="339"/>
      <c r="AJ25" s="339"/>
      <c r="AK25" s="339"/>
      <c r="AL25" s="339"/>
      <c r="AM25" s="339"/>
      <c r="AN25" s="339"/>
      <c r="AO25" s="339"/>
      <c r="AP25" s="114" t="s">
        <v>23</v>
      </c>
    </row>
    <row r="26" spans="1:42" ht="25.5" customHeight="1">
      <c r="A26" s="120">
        <v>1</v>
      </c>
      <c r="B26" s="340">
        <f>$B5</f>
        <v>0</v>
      </c>
      <c r="C26" s="341"/>
      <c r="D26" s="341"/>
      <c r="E26" s="341"/>
      <c r="F26" s="341"/>
      <c r="G26" s="341"/>
      <c r="H26" s="341"/>
      <c r="I26" s="342"/>
      <c r="J26" s="121">
        <v>4</v>
      </c>
      <c r="K26" s="112"/>
      <c r="L26" s="120">
        <v>1</v>
      </c>
      <c r="M26" s="340">
        <f>$B5</f>
        <v>0</v>
      </c>
      <c r="N26" s="341"/>
      <c r="O26" s="341"/>
      <c r="P26" s="341"/>
      <c r="Q26" s="341"/>
      <c r="R26" s="341"/>
      <c r="S26" s="341"/>
      <c r="T26" s="342"/>
      <c r="U26" s="121">
        <v>4</v>
      </c>
      <c r="V26" s="116"/>
      <c r="W26" s="120">
        <v>1</v>
      </c>
      <c r="X26" s="340">
        <f>$B5</f>
        <v>0</v>
      </c>
      <c r="Y26" s="341"/>
      <c r="Z26" s="341"/>
      <c r="AA26" s="341"/>
      <c r="AB26" s="341"/>
      <c r="AC26" s="341"/>
      <c r="AD26" s="341"/>
      <c r="AE26" s="342"/>
      <c r="AF26" s="121">
        <v>4</v>
      </c>
      <c r="AG26" s="120">
        <v>1</v>
      </c>
      <c r="AH26" s="340">
        <f>$B5</f>
        <v>0</v>
      </c>
      <c r="AI26" s="341"/>
      <c r="AJ26" s="341"/>
      <c r="AK26" s="341"/>
      <c r="AL26" s="341"/>
      <c r="AM26" s="341"/>
      <c r="AN26" s="341"/>
      <c r="AO26" s="342"/>
      <c r="AP26" s="121">
        <v>4</v>
      </c>
    </row>
    <row r="27" spans="1:42" ht="25.5" customHeight="1">
      <c r="A27" s="123">
        <v>2</v>
      </c>
      <c r="B27" s="332">
        <f aca="true" t="shared" si="3" ref="B27:B40">$B6</f>
        <v>0</v>
      </c>
      <c r="C27" s="333"/>
      <c r="D27" s="333"/>
      <c r="E27" s="333"/>
      <c r="F27" s="333"/>
      <c r="G27" s="333"/>
      <c r="H27" s="333"/>
      <c r="I27" s="334"/>
      <c r="J27" s="124">
        <v>5</v>
      </c>
      <c r="K27" s="112"/>
      <c r="L27" s="123">
        <v>2</v>
      </c>
      <c r="M27" s="332">
        <f aca="true" t="shared" si="4" ref="M27:M40">$B6</f>
        <v>0</v>
      </c>
      <c r="N27" s="333"/>
      <c r="O27" s="333"/>
      <c r="P27" s="333"/>
      <c r="Q27" s="333"/>
      <c r="R27" s="333"/>
      <c r="S27" s="333"/>
      <c r="T27" s="334"/>
      <c r="U27" s="124">
        <v>5</v>
      </c>
      <c r="V27" s="116"/>
      <c r="W27" s="123">
        <v>2</v>
      </c>
      <c r="X27" s="332">
        <f aca="true" t="shared" si="5" ref="X27:X40">$B6</f>
        <v>0</v>
      </c>
      <c r="Y27" s="333"/>
      <c r="Z27" s="333"/>
      <c r="AA27" s="333"/>
      <c r="AB27" s="333"/>
      <c r="AC27" s="333"/>
      <c r="AD27" s="333"/>
      <c r="AE27" s="334"/>
      <c r="AF27" s="124">
        <v>5</v>
      </c>
      <c r="AG27" s="123">
        <v>2</v>
      </c>
      <c r="AH27" s="332">
        <f aca="true" t="shared" si="6" ref="AH27:AH40">$B6</f>
        <v>0</v>
      </c>
      <c r="AI27" s="333"/>
      <c r="AJ27" s="333"/>
      <c r="AK27" s="333"/>
      <c r="AL27" s="333"/>
      <c r="AM27" s="333"/>
      <c r="AN27" s="333"/>
      <c r="AO27" s="334"/>
      <c r="AP27" s="124">
        <v>5</v>
      </c>
    </row>
    <row r="28" spans="1:42" ht="25.5" customHeight="1">
      <c r="A28" s="123">
        <v>3</v>
      </c>
      <c r="B28" s="332">
        <f t="shared" si="3"/>
        <v>0</v>
      </c>
      <c r="C28" s="333"/>
      <c r="D28" s="333"/>
      <c r="E28" s="333"/>
      <c r="F28" s="333"/>
      <c r="G28" s="333"/>
      <c r="H28" s="333"/>
      <c r="I28" s="334"/>
      <c r="J28" s="124">
        <v>6</v>
      </c>
      <c r="K28" s="112"/>
      <c r="L28" s="123">
        <v>3</v>
      </c>
      <c r="M28" s="332">
        <f t="shared" si="4"/>
        <v>0</v>
      </c>
      <c r="N28" s="333"/>
      <c r="O28" s="333"/>
      <c r="P28" s="333"/>
      <c r="Q28" s="333"/>
      <c r="R28" s="333"/>
      <c r="S28" s="333"/>
      <c r="T28" s="334"/>
      <c r="U28" s="124">
        <v>6</v>
      </c>
      <c r="V28" s="116"/>
      <c r="W28" s="123">
        <v>3</v>
      </c>
      <c r="X28" s="332">
        <f t="shared" si="5"/>
        <v>0</v>
      </c>
      <c r="Y28" s="333"/>
      <c r="Z28" s="333"/>
      <c r="AA28" s="333"/>
      <c r="AB28" s="333"/>
      <c r="AC28" s="333"/>
      <c r="AD28" s="333"/>
      <c r="AE28" s="334"/>
      <c r="AF28" s="124">
        <v>6</v>
      </c>
      <c r="AG28" s="123">
        <v>3</v>
      </c>
      <c r="AH28" s="332">
        <f t="shared" si="6"/>
        <v>0</v>
      </c>
      <c r="AI28" s="333"/>
      <c r="AJ28" s="333"/>
      <c r="AK28" s="333"/>
      <c r="AL28" s="333"/>
      <c r="AM28" s="333"/>
      <c r="AN28" s="333"/>
      <c r="AO28" s="334"/>
      <c r="AP28" s="124">
        <v>6</v>
      </c>
    </row>
    <row r="29" spans="1:42" ht="25.5" customHeight="1">
      <c r="A29" s="123">
        <v>4</v>
      </c>
      <c r="B29" s="332">
        <f t="shared" si="3"/>
        <v>0</v>
      </c>
      <c r="C29" s="333"/>
      <c r="D29" s="333"/>
      <c r="E29" s="333"/>
      <c r="F29" s="333"/>
      <c r="G29" s="333"/>
      <c r="H29" s="333"/>
      <c r="I29" s="334"/>
      <c r="J29" s="124">
        <v>7</v>
      </c>
      <c r="K29" s="112"/>
      <c r="L29" s="123">
        <v>4</v>
      </c>
      <c r="M29" s="332">
        <f t="shared" si="4"/>
        <v>0</v>
      </c>
      <c r="N29" s="333"/>
      <c r="O29" s="333"/>
      <c r="P29" s="333"/>
      <c r="Q29" s="333"/>
      <c r="R29" s="333"/>
      <c r="S29" s="333"/>
      <c r="T29" s="334"/>
      <c r="U29" s="124">
        <v>7</v>
      </c>
      <c r="V29" s="116"/>
      <c r="W29" s="123">
        <v>4</v>
      </c>
      <c r="X29" s="332">
        <f t="shared" si="5"/>
        <v>0</v>
      </c>
      <c r="Y29" s="333"/>
      <c r="Z29" s="333"/>
      <c r="AA29" s="333"/>
      <c r="AB29" s="333"/>
      <c r="AC29" s="333"/>
      <c r="AD29" s="333"/>
      <c r="AE29" s="334"/>
      <c r="AF29" s="124">
        <v>7</v>
      </c>
      <c r="AG29" s="123">
        <v>4</v>
      </c>
      <c r="AH29" s="332">
        <f t="shared" si="6"/>
        <v>0</v>
      </c>
      <c r="AI29" s="333"/>
      <c r="AJ29" s="333"/>
      <c r="AK29" s="333"/>
      <c r="AL29" s="333"/>
      <c r="AM29" s="333"/>
      <c r="AN29" s="333"/>
      <c r="AO29" s="334"/>
      <c r="AP29" s="124">
        <v>7</v>
      </c>
    </row>
    <row r="30" spans="1:42" ht="25.5" customHeight="1">
      <c r="A30" s="123">
        <v>5</v>
      </c>
      <c r="B30" s="332">
        <f t="shared" si="3"/>
        <v>0</v>
      </c>
      <c r="C30" s="333"/>
      <c r="D30" s="333"/>
      <c r="E30" s="333"/>
      <c r="F30" s="333"/>
      <c r="G30" s="333"/>
      <c r="H30" s="333"/>
      <c r="I30" s="334"/>
      <c r="J30" s="124">
        <v>8</v>
      </c>
      <c r="K30" s="112"/>
      <c r="L30" s="123">
        <v>5</v>
      </c>
      <c r="M30" s="332">
        <f t="shared" si="4"/>
        <v>0</v>
      </c>
      <c r="N30" s="333"/>
      <c r="O30" s="333"/>
      <c r="P30" s="333"/>
      <c r="Q30" s="333"/>
      <c r="R30" s="333"/>
      <c r="S30" s="333"/>
      <c r="T30" s="334"/>
      <c r="U30" s="124">
        <v>8</v>
      </c>
      <c r="V30" s="116"/>
      <c r="W30" s="123">
        <v>5</v>
      </c>
      <c r="X30" s="332">
        <f t="shared" si="5"/>
        <v>0</v>
      </c>
      <c r="Y30" s="333"/>
      <c r="Z30" s="333"/>
      <c r="AA30" s="333"/>
      <c r="AB30" s="333"/>
      <c r="AC30" s="333"/>
      <c r="AD30" s="333"/>
      <c r="AE30" s="334"/>
      <c r="AF30" s="124">
        <v>8</v>
      </c>
      <c r="AG30" s="123">
        <v>5</v>
      </c>
      <c r="AH30" s="332">
        <f t="shared" si="6"/>
        <v>0</v>
      </c>
      <c r="AI30" s="333"/>
      <c r="AJ30" s="333"/>
      <c r="AK30" s="333"/>
      <c r="AL30" s="333"/>
      <c r="AM30" s="333"/>
      <c r="AN30" s="333"/>
      <c r="AO30" s="334"/>
      <c r="AP30" s="124">
        <v>8</v>
      </c>
    </row>
    <row r="31" spans="1:42" ht="25.5" customHeight="1">
      <c r="A31" s="123">
        <v>6</v>
      </c>
      <c r="B31" s="332">
        <f t="shared" si="3"/>
        <v>0</v>
      </c>
      <c r="C31" s="333"/>
      <c r="D31" s="333"/>
      <c r="E31" s="333"/>
      <c r="F31" s="333"/>
      <c r="G31" s="333"/>
      <c r="H31" s="333"/>
      <c r="I31" s="334"/>
      <c r="J31" s="124">
        <v>9</v>
      </c>
      <c r="K31" s="112"/>
      <c r="L31" s="123">
        <v>6</v>
      </c>
      <c r="M31" s="332">
        <f t="shared" si="4"/>
        <v>0</v>
      </c>
      <c r="N31" s="333"/>
      <c r="O31" s="333"/>
      <c r="P31" s="333"/>
      <c r="Q31" s="333"/>
      <c r="R31" s="333"/>
      <c r="S31" s="333"/>
      <c r="T31" s="334"/>
      <c r="U31" s="124">
        <v>9</v>
      </c>
      <c r="V31" s="116"/>
      <c r="W31" s="123">
        <v>6</v>
      </c>
      <c r="X31" s="332">
        <f t="shared" si="5"/>
        <v>0</v>
      </c>
      <c r="Y31" s="333"/>
      <c r="Z31" s="333"/>
      <c r="AA31" s="333"/>
      <c r="AB31" s="333"/>
      <c r="AC31" s="333"/>
      <c r="AD31" s="333"/>
      <c r="AE31" s="334"/>
      <c r="AF31" s="124">
        <v>9</v>
      </c>
      <c r="AG31" s="123">
        <v>6</v>
      </c>
      <c r="AH31" s="332">
        <f t="shared" si="6"/>
        <v>0</v>
      </c>
      <c r="AI31" s="333"/>
      <c r="AJ31" s="333"/>
      <c r="AK31" s="333"/>
      <c r="AL31" s="333"/>
      <c r="AM31" s="333"/>
      <c r="AN31" s="333"/>
      <c r="AO31" s="334"/>
      <c r="AP31" s="124">
        <v>9</v>
      </c>
    </row>
    <row r="32" spans="1:42" ht="25.5" customHeight="1">
      <c r="A32" s="123">
        <v>7</v>
      </c>
      <c r="B32" s="332">
        <f t="shared" si="3"/>
        <v>0</v>
      </c>
      <c r="C32" s="333"/>
      <c r="D32" s="333"/>
      <c r="E32" s="333"/>
      <c r="F32" s="333"/>
      <c r="G32" s="333"/>
      <c r="H32" s="333"/>
      <c r="I32" s="334"/>
      <c r="J32" s="124">
        <v>10</v>
      </c>
      <c r="K32" s="112"/>
      <c r="L32" s="123">
        <v>7</v>
      </c>
      <c r="M32" s="332">
        <f t="shared" si="4"/>
        <v>0</v>
      </c>
      <c r="N32" s="333"/>
      <c r="O32" s="333"/>
      <c r="P32" s="333"/>
      <c r="Q32" s="333"/>
      <c r="R32" s="333"/>
      <c r="S32" s="333"/>
      <c r="T32" s="334"/>
      <c r="U32" s="124">
        <v>10</v>
      </c>
      <c r="V32" s="116"/>
      <c r="W32" s="123">
        <v>7</v>
      </c>
      <c r="X32" s="332">
        <f t="shared" si="5"/>
        <v>0</v>
      </c>
      <c r="Y32" s="333"/>
      <c r="Z32" s="333"/>
      <c r="AA32" s="333"/>
      <c r="AB32" s="333"/>
      <c r="AC32" s="333"/>
      <c r="AD32" s="333"/>
      <c r="AE32" s="334"/>
      <c r="AF32" s="124">
        <v>10</v>
      </c>
      <c r="AG32" s="123">
        <v>7</v>
      </c>
      <c r="AH32" s="332">
        <f t="shared" si="6"/>
        <v>0</v>
      </c>
      <c r="AI32" s="333"/>
      <c r="AJ32" s="333"/>
      <c r="AK32" s="333"/>
      <c r="AL32" s="333"/>
      <c r="AM32" s="333"/>
      <c r="AN32" s="333"/>
      <c r="AO32" s="334"/>
      <c r="AP32" s="124">
        <v>10</v>
      </c>
    </row>
    <row r="33" spans="1:42" ht="25.5" customHeight="1">
      <c r="A33" s="123">
        <v>8</v>
      </c>
      <c r="B33" s="332">
        <f t="shared" si="3"/>
        <v>0</v>
      </c>
      <c r="C33" s="333"/>
      <c r="D33" s="333"/>
      <c r="E33" s="333"/>
      <c r="F33" s="333"/>
      <c r="G33" s="333"/>
      <c r="H33" s="333"/>
      <c r="I33" s="334"/>
      <c r="J33" s="124">
        <v>11</v>
      </c>
      <c r="K33" s="112"/>
      <c r="L33" s="123">
        <v>8</v>
      </c>
      <c r="M33" s="332">
        <f t="shared" si="4"/>
        <v>0</v>
      </c>
      <c r="N33" s="333"/>
      <c r="O33" s="333"/>
      <c r="P33" s="333"/>
      <c r="Q33" s="333"/>
      <c r="R33" s="333"/>
      <c r="S33" s="333"/>
      <c r="T33" s="334"/>
      <c r="U33" s="124">
        <v>11</v>
      </c>
      <c r="V33" s="116"/>
      <c r="W33" s="123">
        <v>8</v>
      </c>
      <c r="X33" s="332">
        <f t="shared" si="5"/>
        <v>0</v>
      </c>
      <c r="Y33" s="333"/>
      <c r="Z33" s="333"/>
      <c r="AA33" s="333"/>
      <c r="AB33" s="333"/>
      <c r="AC33" s="333"/>
      <c r="AD33" s="333"/>
      <c r="AE33" s="334"/>
      <c r="AF33" s="124">
        <v>11</v>
      </c>
      <c r="AG33" s="123">
        <v>8</v>
      </c>
      <c r="AH33" s="332">
        <f t="shared" si="6"/>
        <v>0</v>
      </c>
      <c r="AI33" s="333"/>
      <c r="AJ33" s="333"/>
      <c r="AK33" s="333"/>
      <c r="AL33" s="333"/>
      <c r="AM33" s="333"/>
      <c r="AN33" s="333"/>
      <c r="AO33" s="334"/>
      <c r="AP33" s="124">
        <v>11</v>
      </c>
    </row>
    <row r="34" spans="1:42" ht="25.5" customHeight="1">
      <c r="A34" s="123">
        <v>9</v>
      </c>
      <c r="B34" s="332">
        <f t="shared" si="3"/>
        <v>0</v>
      </c>
      <c r="C34" s="333"/>
      <c r="D34" s="333"/>
      <c r="E34" s="333"/>
      <c r="F34" s="333"/>
      <c r="G34" s="333"/>
      <c r="H34" s="333"/>
      <c r="I34" s="334"/>
      <c r="J34" s="124">
        <v>12</v>
      </c>
      <c r="K34" s="112"/>
      <c r="L34" s="123">
        <v>9</v>
      </c>
      <c r="M34" s="332">
        <f t="shared" si="4"/>
        <v>0</v>
      </c>
      <c r="N34" s="333"/>
      <c r="O34" s="333"/>
      <c r="P34" s="333"/>
      <c r="Q34" s="333"/>
      <c r="R34" s="333"/>
      <c r="S34" s="333"/>
      <c r="T34" s="334"/>
      <c r="U34" s="124">
        <v>12</v>
      </c>
      <c r="V34" s="116"/>
      <c r="W34" s="123">
        <v>9</v>
      </c>
      <c r="X34" s="332">
        <f t="shared" si="5"/>
        <v>0</v>
      </c>
      <c r="Y34" s="333"/>
      <c r="Z34" s="333"/>
      <c r="AA34" s="333"/>
      <c r="AB34" s="333"/>
      <c r="AC34" s="333"/>
      <c r="AD34" s="333"/>
      <c r="AE34" s="334"/>
      <c r="AF34" s="124">
        <v>12</v>
      </c>
      <c r="AG34" s="123">
        <v>9</v>
      </c>
      <c r="AH34" s="332">
        <f t="shared" si="6"/>
        <v>0</v>
      </c>
      <c r="AI34" s="333"/>
      <c r="AJ34" s="333"/>
      <c r="AK34" s="333"/>
      <c r="AL34" s="333"/>
      <c r="AM34" s="333"/>
      <c r="AN34" s="333"/>
      <c r="AO34" s="334"/>
      <c r="AP34" s="124">
        <v>12</v>
      </c>
    </row>
    <row r="35" spans="1:42" ht="25.5" customHeight="1">
      <c r="A35" s="123">
        <v>10</v>
      </c>
      <c r="B35" s="332">
        <f t="shared" si="3"/>
        <v>0</v>
      </c>
      <c r="C35" s="333"/>
      <c r="D35" s="333"/>
      <c r="E35" s="333"/>
      <c r="F35" s="333"/>
      <c r="G35" s="333"/>
      <c r="H35" s="333"/>
      <c r="I35" s="334"/>
      <c r="J35" s="124">
        <v>13</v>
      </c>
      <c r="K35" s="112"/>
      <c r="L35" s="123">
        <v>10</v>
      </c>
      <c r="M35" s="332">
        <f t="shared" si="4"/>
        <v>0</v>
      </c>
      <c r="N35" s="333"/>
      <c r="O35" s="333"/>
      <c r="P35" s="333"/>
      <c r="Q35" s="333"/>
      <c r="R35" s="333"/>
      <c r="S35" s="333"/>
      <c r="T35" s="334"/>
      <c r="U35" s="124">
        <v>13</v>
      </c>
      <c r="V35" s="116"/>
      <c r="W35" s="123">
        <v>10</v>
      </c>
      <c r="X35" s="332">
        <f t="shared" si="5"/>
        <v>0</v>
      </c>
      <c r="Y35" s="333"/>
      <c r="Z35" s="333"/>
      <c r="AA35" s="333"/>
      <c r="AB35" s="333"/>
      <c r="AC35" s="333"/>
      <c r="AD35" s="333"/>
      <c r="AE35" s="334"/>
      <c r="AF35" s="124">
        <v>13</v>
      </c>
      <c r="AG35" s="123">
        <v>10</v>
      </c>
      <c r="AH35" s="332">
        <f t="shared" si="6"/>
        <v>0</v>
      </c>
      <c r="AI35" s="333"/>
      <c r="AJ35" s="333"/>
      <c r="AK35" s="333"/>
      <c r="AL35" s="333"/>
      <c r="AM35" s="333"/>
      <c r="AN35" s="333"/>
      <c r="AO35" s="334"/>
      <c r="AP35" s="124">
        <v>13</v>
      </c>
    </row>
    <row r="36" spans="1:42" ht="25.5" customHeight="1">
      <c r="A36" s="123">
        <v>11</v>
      </c>
      <c r="B36" s="332">
        <f t="shared" si="3"/>
        <v>0</v>
      </c>
      <c r="C36" s="333"/>
      <c r="D36" s="333"/>
      <c r="E36" s="333"/>
      <c r="F36" s="333"/>
      <c r="G36" s="333"/>
      <c r="H36" s="333"/>
      <c r="I36" s="334"/>
      <c r="J36" s="124">
        <v>14</v>
      </c>
      <c r="K36" s="112"/>
      <c r="L36" s="123">
        <v>11</v>
      </c>
      <c r="M36" s="332">
        <f t="shared" si="4"/>
        <v>0</v>
      </c>
      <c r="N36" s="333"/>
      <c r="O36" s="333"/>
      <c r="P36" s="333"/>
      <c r="Q36" s="333"/>
      <c r="R36" s="333"/>
      <c r="S36" s="333"/>
      <c r="T36" s="334"/>
      <c r="U36" s="124">
        <v>14</v>
      </c>
      <c r="V36" s="116"/>
      <c r="W36" s="123">
        <v>11</v>
      </c>
      <c r="X36" s="332">
        <f t="shared" si="5"/>
        <v>0</v>
      </c>
      <c r="Y36" s="333"/>
      <c r="Z36" s="333"/>
      <c r="AA36" s="333"/>
      <c r="AB36" s="333"/>
      <c r="AC36" s="333"/>
      <c r="AD36" s="333"/>
      <c r="AE36" s="334"/>
      <c r="AF36" s="124">
        <v>14</v>
      </c>
      <c r="AG36" s="123">
        <v>11</v>
      </c>
      <c r="AH36" s="332">
        <f t="shared" si="6"/>
        <v>0</v>
      </c>
      <c r="AI36" s="333"/>
      <c r="AJ36" s="333"/>
      <c r="AK36" s="333"/>
      <c r="AL36" s="333"/>
      <c r="AM36" s="333"/>
      <c r="AN36" s="333"/>
      <c r="AO36" s="334"/>
      <c r="AP36" s="124">
        <v>14</v>
      </c>
    </row>
    <row r="37" spans="1:42" ht="25.5" customHeight="1">
      <c r="A37" s="123">
        <v>12</v>
      </c>
      <c r="B37" s="332">
        <f t="shared" si="3"/>
        <v>0</v>
      </c>
      <c r="C37" s="333"/>
      <c r="D37" s="333"/>
      <c r="E37" s="333"/>
      <c r="F37" s="333"/>
      <c r="G37" s="333"/>
      <c r="H37" s="333"/>
      <c r="I37" s="334"/>
      <c r="J37" s="124">
        <v>15</v>
      </c>
      <c r="K37" s="112"/>
      <c r="L37" s="123">
        <v>12</v>
      </c>
      <c r="M37" s="332">
        <f t="shared" si="4"/>
        <v>0</v>
      </c>
      <c r="N37" s="333"/>
      <c r="O37" s="333"/>
      <c r="P37" s="333"/>
      <c r="Q37" s="333"/>
      <c r="R37" s="333"/>
      <c r="S37" s="333"/>
      <c r="T37" s="334"/>
      <c r="U37" s="124">
        <v>15</v>
      </c>
      <c r="V37" s="116"/>
      <c r="W37" s="123">
        <v>12</v>
      </c>
      <c r="X37" s="332">
        <f t="shared" si="5"/>
        <v>0</v>
      </c>
      <c r="Y37" s="333"/>
      <c r="Z37" s="333"/>
      <c r="AA37" s="333"/>
      <c r="AB37" s="333"/>
      <c r="AC37" s="333"/>
      <c r="AD37" s="333"/>
      <c r="AE37" s="334"/>
      <c r="AF37" s="124">
        <v>15</v>
      </c>
      <c r="AG37" s="123">
        <v>12</v>
      </c>
      <c r="AH37" s="332">
        <f t="shared" si="6"/>
        <v>0</v>
      </c>
      <c r="AI37" s="333"/>
      <c r="AJ37" s="333"/>
      <c r="AK37" s="333"/>
      <c r="AL37" s="333"/>
      <c r="AM37" s="333"/>
      <c r="AN37" s="333"/>
      <c r="AO37" s="334"/>
      <c r="AP37" s="124">
        <v>15</v>
      </c>
    </row>
    <row r="38" spans="1:42" ht="25.5" customHeight="1">
      <c r="A38" s="123">
        <v>13</v>
      </c>
      <c r="B38" s="332">
        <f t="shared" si="3"/>
        <v>0</v>
      </c>
      <c r="C38" s="333"/>
      <c r="D38" s="333"/>
      <c r="E38" s="333"/>
      <c r="F38" s="333"/>
      <c r="G38" s="333"/>
      <c r="H38" s="333"/>
      <c r="I38" s="334"/>
      <c r="J38" s="124">
        <v>16</v>
      </c>
      <c r="K38" s="112"/>
      <c r="L38" s="123">
        <v>13</v>
      </c>
      <c r="M38" s="332">
        <f t="shared" si="4"/>
        <v>0</v>
      </c>
      <c r="N38" s="333"/>
      <c r="O38" s="333"/>
      <c r="P38" s="333"/>
      <c r="Q38" s="333"/>
      <c r="R38" s="333"/>
      <c r="S38" s="333"/>
      <c r="T38" s="334"/>
      <c r="U38" s="124">
        <v>16</v>
      </c>
      <c r="V38" s="116"/>
      <c r="W38" s="123">
        <v>13</v>
      </c>
      <c r="X38" s="332">
        <f t="shared" si="5"/>
        <v>0</v>
      </c>
      <c r="Y38" s="333"/>
      <c r="Z38" s="333"/>
      <c r="AA38" s="333"/>
      <c r="AB38" s="333"/>
      <c r="AC38" s="333"/>
      <c r="AD38" s="333"/>
      <c r="AE38" s="334"/>
      <c r="AF38" s="124">
        <v>16</v>
      </c>
      <c r="AG38" s="123">
        <v>13</v>
      </c>
      <c r="AH38" s="332">
        <f t="shared" si="6"/>
        <v>0</v>
      </c>
      <c r="AI38" s="333"/>
      <c r="AJ38" s="333"/>
      <c r="AK38" s="333"/>
      <c r="AL38" s="333"/>
      <c r="AM38" s="333"/>
      <c r="AN38" s="333"/>
      <c r="AO38" s="334"/>
      <c r="AP38" s="124">
        <v>16</v>
      </c>
    </row>
    <row r="39" spans="1:42" ht="25.5" customHeight="1">
      <c r="A39" s="123">
        <v>14</v>
      </c>
      <c r="B39" s="332">
        <f t="shared" si="3"/>
        <v>0</v>
      </c>
      <c r="C39" s="333"/>
      <c r="D39" s="333"/>
      <c r="E39" s="333"/>
      <c r="F39" s="333"/>
      <c r="G39" s="333"/>
      <c r="H39" s="333"/>
      <c r="I39" s="334"/>
      <c r="J39" s="124">
        <v>17</v>
      </c>
      <c r="K39" s="112"/>
      <c r="L39" s="123">
        <v>14</v>
      </c>
      <c r="M39" s="332">
        <f t="shared" si="4"/>
        <v>0</v>
      </c>
      <c r="N39" s="333"/>
      <c r="O39" s="333"/>
      <c r="P39" s="333"/>
      <c r="Q39" s="333"/>
      <c r="R39" s="333"/>
      <c r="S39" s="333"/>
      <c r="T39" s="334"/>
      <c r="U39" s="124">
        <v>17</v>
      </c>
      <c r="V39" s="116"/>
      <c r="W39" s="123">
        <v>14</v>
      </c>
      <c r="X39" s="332">
        <f t="shared" si="5"/>
        <v>0</v>
      </c>
      <c r="Y39" s="333"/>
      <c r="Z39" s="333"/>
      <c r="AA39" s="333"/>
      <c r="AB39" s="333"/>
      <c r="AC39" s="333"/>
      <c r="AD39" s="333"/>
      <c r="AE39" s="334"/>
      <c r="AF39" s="124">
        <v>17</v>
      </c>
      <c r="AG39" s="123">
        <v>14</v>
      </c>
      <c r="AH39" s="332">
        <f t="shared" si="6"/>
        <v>0</v>
      </c>
      <c r="AI39" s="333"/>
      <c r="AJ39" s="333"/>
      <c r="AK39" s="333"/>
      <c r="AL39" s="333"/>
      <c r="AM39" s="333"/>
      <c r="AN39" s="333"/>
      <c r="AO39" s="334"/>
      <c r="AP39" s="124">
        <v>17</v>
      </c>
    </row>
    <row r="40" spans="1:42" ht="25.5" customHeight="1" thickBot="1">
      <c r="A40" s="125">
        <v>15</v>
      </c>
      <c r="B40" s="335">
        <f t="shared" si="3"/>
        <v>0</v>
      </c>
      <c r="C40" s="336"/>
      <c r="D40" s="336"/>
      <c r="E40" s="336"/>
      <c r="F40" s="336"/>
      <c r="G40" s="336"/>
      <c r="H40" s="336"/>
      <c r="I40" s="337"/>
      <c r="J40" s="126">
        <v>18</v>
      </c>
      <c r="K40" s="112"/>
      <c r="L40" s="125">
        <v>15</v>
      </c>
      <c r="M40" s="335">
        <f t="shared" si="4"/>
        <v>0</v>
      </c>
      <c r="N40" s="336"/>
      <c r="O40" s="336"/>
      <c r="P40" s="336"/>
      <c r="Q40" s="336"/>
      <c r="R40" s="336"/>
      <c r="S40" s="336"/>
      <c r="T40" s="337"/>
      <c r="U40" s="126">
        <v>18</v>
      </c>
      <c r="V40" s="116"/>
      <c r="W40" s="125">
        <v>15</v>
      </c>
      <c r="X40" s="335">
        <f t="shared" si="5"/>
        <v>0</v>
      </c>
      <c r="Y40" s="336"/>
      <c r="Z40" s="336"/>
      <c r="AA40" s="336"/>
      <c r="AB40" s="336"/>
      <c r="AC40" s="336"/>
      <c r="AD40" s="336"/>
      <c r="AE40" s="337"/>
      <c r="AF40" s="126">
        <v>18</v>
      </c>
      <c r="AG40" s="125">
        <v>15</v>
      </c>
      <c r="AH40" s="335">
        <f t="shared" si="6"/>
        <v>0</v>
      </c>
      <c r="AI40" s="336"/>
      <c r="AJ40" s="336"/>
      <c r="AK40" s="336"/>
      <c r="AL40" s="336"/>
      <c r="AM40" s="336"/>
      <c r="AN40" s="336"/>
      <c r="AO40" s="337"/>
      <c r="AP40" s="126">
        <v>18</v>
      </c>
    </row>
    <row r="41" spans="1:42" ht="25.5" customHeight="1">
      <c r="A41" s="324" t="s">
        <v>31</v>
      </c>
      <c r="B41" s="325"/>
      <c r="C41" s="325"/>
      <c r="D41" s="326">
        <f>$D$20</f>
        <v>0</v>
      </c>
      <c r="E41" s="326"/>
      <c r="F41" s="326"/>
      <c r="G41" s="326"/>
      <c r="H41" s="326"/>
      <c r="I41" s="327"/>
      <c r="J41" s="127" t="s">
        <v>42</v>
      </c>
      <c r="K41" s="128"/>
      <c r="L41" s="324" t="s">
        <v>31</v>
      </c>
      <c r="M41" s="325"/>
      <c r="N41" s="325"/>
      <c r="O41" s="326">
        <f>$D$20</f>
        <v>0</v>
      </c>
      <c r="P41" s="326"/>
      <c r="Q41" s="326"/>
      <c r="R41" s="326"/>
      <c r="S41" s="326"/>
      <c r="T41" s="327"/>
      <c r="U41" s="127" t="s">
        <v>42</v>
      </c>
      <c r="V41" s="116"/>
      <c r="W41" s="324" t="s">
        <v>31</v>
      </c>
      <c r="X41" s="325"/>
      <c r="Y41" s="325"/>
      <c r="Z41" s="326">
        <f>$D$20</f>
        <v>0</v>
      </c>
      <c r="AA41" s="326"/>
      <c r="AB41" s="326"/>
      <c r="AC41" s="326"/>
      <c r="AD41" s="326"/>
      <c r="AE41" s="327"/>
      <c r="AF41" s="127" t="s">
        <v>42</v>
      </c>
      <c r="AG41" s="324" t="s">
        <v>31</v>
      </c>
      <c r="AH41" s="325"/>
      <c r="AI41" s="325"/>
      <c r="AJ41" s="326">
        <f>$D$20</f>
        <v>0</v>
      </c>
      <c r="AK41" s="326"/>
      <c r="AL41" s="326"/>
      <c r="AM41" s="326"/>
      <c r="AN41" s="326"/>
      <c r="AO41" s="327"/>
      <c r="AP41" s="127" t="s">
        <v>39</v>
      </c>
    </row>
    <row r="42" spans="1:42" ht="25.5" customHeight="1" thickBot="1">
      <c r="A42" s="328" t="s">
        <v>33</v>
      </c>
      <c r="B42" s="329"/>
      <c r="C42" s="329"/>
      <c r="D42" s="330">
        <f>$D$21</f>
        <v>0</v>
      </c>
      <c r="E42" s="330"/>
      <c r="F42" s="330"/>
      <c r="G42" s="330"/>
      <c r="H42" s="330"/>
      <c r="I42" s="331"/>
      <c r="J42" s="129"/>
      <c r="K42" s="128"/>
      <c r="L42" s="328" t="s">
        <v>33</v>
      </c>
      <c r="M42" s="329"/>
      <c r="N42" s="329"/>
      <c r="O42" s="330">
        <f>$D$21</f>
        <v>0</v>
      </c>
      <c r="P42" s="330"/>
      <c r="Q42" s="330"/>
      <c r="R42" s="330"/>
      <c r="S42" s="330"/>
      <c r="T42" s="331"/>
      <c r="U42" s="129"/>
      <c r="V42" s="116"/>
      <c r="W42" s="328" t="s">
        <v>33</v>
      </c>
      <c r="X42" s="329"/>
      <c r="Y42" s="329"/>
      <c r="Z42" s="330">
        <f>$D$21</f>
        <v>0</v>
      </c>
      <c r="AA42" s="330"/>
      <c r="AB42" s="330"/>
      <c r="AC42" s="330"/>
      <c r="AD42" s="330"/>
      <c r="AE42" s="331"/>
      <c r="AF42" s="129"/>
      <c r="AG42" s="328" t="s">
        <v>33</v>
      </c>
      <c r="AH42" s="329"/>
      <c r="AI42" s="329"/>
      <c r="AJ42" s="330">
        <f>$D$21</f>
        <v>0</v>
      </c>
      <c r="AK42" s="330"/>
      <c r="AL42" s="330"/>
      <c r="AM42" s="330"/>
      <c r="AN42" s="330"/>
      <c r="AO42" s="331"/>
      <c r="AP42" s="129"/>
    </row>
    <row r="43" spans="1:39" ht="25.5" customHeight="1">
      <c r="A43" s="130"/>
      <c r="B43" s="131"/>
      <c r="C43" s="131"/>
      <c r="D43" s="131"/>
      <c r="E43" s="131"/>
      <c r="F43" s="131"/>
      <c r="G43" s="131"/>
      <c r="H43" s="131"/>
      <c r="I43" s="131"/>
      <c r="J43" s="119"/>
      <c r="K43" s="119"/>
      <c r="L43" s="130"/>
      <c r="M43" s="131"/>
      <c r="N43" s="131"/>
      <c r="O43" s="131"/>
      <c r="P43" s="131"/>
      <c r="Q43" s="131"/>
      <c r="R43" s="131"/>
      <c r="S43" s="131"/>
      <c r="T43" s="131"/>
      <c r="U43" s="119"/>
      <c r="V43" s="117"/>
      <c r="W43" s="130"/>
      <c r="X43" s="131"/>
      <c r="Y43" s="131"/>
      <c r="Z43" s="131"/>
      <c r="AA43" s="131"/>
      <c r="AB43" s="131"/>
      <c r="AC43" s="131"/>
      <c r="AD43" s="131"/>
      <c r="AE43" s="131"/>
      <c r="AF43" s="119"/>
      <c r="AG43" s="117"/>
      <c r="AH43" s="117"/>
      <c r="AI43" s="118"/>
      <c r="AJ43" s="118"/>
      <c r="AK43" s="117"/>
      <c r="AL43" s="117"/>
      <c r="AM43" s="119"/>
    </row>
    <row r="44" spans="1:39" ht="12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19"/>
      <c r="K44" s="119"/>
      <c r="L44" s="132"/>
      <c r="M44" s="132"/>
      <c r="N44" s="132"/>
      <c r="O44" s="132"/>
      <c r="P44" s="132"/>
      <c r="Q44" s="132"/>
      <c r="R44" s="132"/>
      <c r="S44" s="132"/>
      <c r="T44" s="132"/>
      <c r="U44" s="119"/>
      <c r="V44" s="119"/>
      <c r="W44" s="132"/>
      <c r="X44" s="132"/>
      <c r="Y44" s="132"/>
      <c r="Z44" s="132"/>
      <c r="AA44" s="132"/>
      <c r="AB44" s="132"/>
      <c r="AC44" s="132"/>
      <c r="AD44" s="132"/>
      <c r="AE44" s="132"/>
      <c r="AF44" s="119"/>
      <c r="AG44" s="119"/>
      <c r="AH44" s="119"/>
      <c r="AI44" s="119"/>
      <c r="AJ44" s="119"/>
      <c r="AK44" s="119"/>
      <c r="AL44" s="119"/>
      <c r="AM44" s="119"/>
    </row>
    <row r="45" spans="22:39" ht="24" customHeight="1">
      <c r="V45" s="119"/>
      <c r="AG45" s="133"/>
      <c r="AH45" s="133"/>
      <c r="AI45" s="133"/>
      <c r="AJ45" s="133"/>
      <c r="AK45" s="133"/>
      <c r="AL45" s="133"/>
      <c r="AM45" s="133"/>
    </row>
    <row r="46" spans="22:39" ht="24" customHeight="1">
      <c r="V46" s="119"/>
      <c r="AG46" s="133"/>
      <c r="AH46" s="133"/>
      <c r="AI46" s="133"/>
      <c r="AJ46" s="133"/>
      <c r="AK46" s="133"/>
      <c r="AL46" s="133"/>
      <c r="AM46" s="133"/>
    </row>
    <row r="47" spans="22:39" ht="12" customHeight="1">
      <c r="V47" s="119"/>
      <c r="AG47" s="119"/>
      <c r="AH47" s="119"/>
      <c r="AI47" s="119"/>
      <c r="AJ47" s="119"/>
      <c r="AK47" s="119"/>
      <c r="AL47" s="119"/>
      <c r="AM47" s="119"/>
    </row>
  </sheetData>
  <sheetProtection/>
  <mergeCells count="176">
    <mergeCell ref="D41:I41"/>
    <mergeCell ref="W42:Y42"/>
    <mergeCell ref="Z42:AE42"/>
    <mergeCell ref="W41:Y41"/>
    <mergeCell ref="Z41:AE41"/>
    <mergeCell ref="B40:I40"/>
    <mergeCell ref="M40:T40"/>
    <mergeCell ref="X40:AE40"/>
    <mergeCell ref="L41:N41"/>
    <mergeCell ref="O41:T41"/>
    <mergeCell ref="L42:N42"/>
    <mergeCell ref="O42:T42"/>
    <mergeCell ref="A42:C42"/>
    <mergeCell ref="D42:I42"/>
    <mergeCell ref="A41:C41"/>
    <mergeCell ref="B38:I38"/>
    <mergeCell ref="M38:T38"/>
    <mergeCell ref="X38:AE38"/>
    <mergeCell ref="B39:I39"/>
    <mergeCell ref="M39:T39"/>
    <mergeCell ref="X39:AE39"/>
    <mergeCell ref="B36:I36"/>
    <mergeCell ref="M36:T36"/>
    <mergeCell ref="X36:AE36"/>
    <mergeCell ref="B37:I37"/>
    <mergeCell ref="M37:T37"/>
    <mergeCell ref="X37:AE37"/>
    <mergeCell ref="B34:I34"/>
    <mergeCell ref="M34:T34"/>
    <mergeCell ref="X34:AE34"/>
    <mergeCell ref="B35:I35"/>
    <mergeCell ref="M35:T35"/>
    <mergeCell ref="X35:AE35"/>
    <mergeCell ref="B32:I32"/>
    <mergeCell ref="M32:T32"/>
    <mergeCell ref="X32:AE32"/>
    <mergeCell ref="B33:I33"/>
    <mergeCell ref="M33:T33"/>
    <mergeCell ref="X33:AE33"/>
    <mergeCell ref="B30:I30"/>
    <mergeCell ref="M30:T30"/>
    <mergeCell ref="X30:AE30"/>
    <mergeCell ref="B31:I31"/>
    <mergeCell ref="M31:T31"/>
    <mergeCell ref="X31:AE31"/>
    <mergeCell ref="B28:I28"/>
    <mergeCell ref="M28:T28"/>
    <mergeCell ref="X28:AE28"/>
    <mergeCell ref="B29:I29"/>
    <mergeCell ref="M29:T29"/>
    <mergeCell ref="X29:AE29"/>
    <mergeCell ref="W25:AE25"/>
    <mergeCell ref="B26:I26"/>
    <mergeCell ref="M26:T26"/>
    <mergeCell ref="X26:AE26"/>
    <mergeCell ref="B27:I27"/>
    <mergeCell ref="M27:T27"/>
    <mergeCell ref="X27:AE27"/>
    <mergeCell ref="A23:C24"/>
    <mergeCell ref="D23:I24"/>
    <mergeCell ref="L23:N24"/>
    <mergeCell ref="O23:T24"/>
    <mergeCell ref="A25:I25"/>
    <mergeCell ref="L25:T25"/>
    <mergeCell ref="A21:C21"/>
    <mergeCell ref="D21:I21"/>
    <mergeCell ref="L21:N21"/>
    <mergeCell ref="O21:T21"/>
    <mergeCell ref="A20:C20"/>
    <mergeCell ref="D20:I20"/>
    <mergeCell ref="L20:N20"/>
    <mergeCell ref="O20:T20"/>
    <mergeCell ref="W23:Y24"/>
    <mergeCell ref="Z23:AE24"/>
    <mergeCell ref="W21:Y21"/>
    <mergeCell ref="Z21:AE21"/>
    <mergeCell ref="W20:Y20"/>
    <mergeCell ref="Z20:AE20"/>
    <mergeCell ref="B18:I18"/>
    <mergeCell ref="M18:T18"/>
    <mergeCell ref="X18:AE18"/>
    <mergeCell ref="B19:I19"/>
    <mergeCell ref="M19:T19"/>
    <mergeCell ref="X19:AE19"/>
    <mergeCell ref="B15:I15"/>
    <mergeCell ref="M15:T15"/>
    <mergeCell ref="X15:AE15"/>
    <mergeCell ref="X16:AE16"/>
    <mergeCell ref="B17:I17"/>
    <mergeCell ref="M17:T17"/>
    <mergeCell ref="X17:AE17"/>
    <mergeCell ref="B16:I16"/>
    <mergeCell ref="M16:T16"/>
    <mergeCell ref="B13:I13"/>
    <mergeCell ref="M13:T13"/>
    <mergeCell ref="X13:AE13"/>
    <mergeCell ref="B14:I14"/>
    <mergeCell ref="M14:T14"/>
    <mergeCell ref="X14:AE14"/>
    <mergeCell ref="B11:I11"/>
    <mergeCell ref="M11:T11"/>
    <mergeCell ref="X11:AE11"/>
    <mergeCell ref="B12:I12"/>
    <mergeCell ref="M12:T12"/>
    <mergeCell ref="X12:AE12"/>
    <mergeCell ref="B9:I9"/>
    <mergeCell ref="M9:T9"/>
    <mergeCell ref="X9:AE9"/>
    <mergeCell ref="B10:I10"/>
    <mergeCell ref="M10:T10"/>
    <mergeCell ref="X10:AE10"/>
    <mergeCell ref="B7:I7"/>
    <mergeCell ref="M7:T7"/>
    <mergeCell ref="X7:AE7"/>
    <mergeCell ref="B8:I8"/>
    <mergeCell ref="M8:T8"/>
    <mergeCell ref="X8:AE8"/>
    <mergeCell ref="B5:I5"/>
    <mergeCell ref="M5:T5"/>
    <mergeCell ref="X5:AE5"/>
    <mergeCell ref="B6:I6"/>
    <mergeCell ref="M6:T6"/>
    <mergeCell ref="X6:AE6"/>
    <mergeCell ref="A2:C3"/>
    <mergeCell ref="D2:I3"/>
    <mergeCell ref="L2:N3"/>
    <mergeCell ref="O2:T3"/>
    <mergeCell ref="A4:I4"/>
    <mergeCell ref="L4:T4"/>
    <mergeCell ref="AG2:AI3"/>
    <mergeCell ref="AJ2:AO3"/>
    <mergeCell ref="AG4:AO4"/>
    <mergeCell ref="AH5:AO5"/>
    <mergeCell ref="W2:Y3"/>
    <mergeCell ref="Z2:AE3"/>
    <mergeCell ref="W4:AE4"/>
    <mergeCell ref="AH10:AO10"/>
    <mergeCell ref="AH11:AO11"/>
    <mergeCell ref="AH12:AO12"/>
    <mergeCell ref="AH13:AO13"/>
    <mergeCell ref="AH6:AO6"/>
    <mergeCell ref="AH7:AO7"/>
    <mergeCell ref="AH8:AO8"/>
    <mergeCell ref="AH9:AO9"/>
    <mergeCell ref="AH18:AO18"/>
    <mergeCell ref="AH19:AO19"/>
    <mergeCell ref="AG20:AI20"/>
    <mergeCell ref="AJ20:AO20"/>
    <mergeCell ref="AH14:AO14"/>
    <mergeCell ref="AH15:AO15"/>
    <mergeCell ref="AH16:AO16"/>
    <mergeCell ref="AH17:AO17"/>
    <mergeCell ref="AG25:AO25"/>
    <mergeCell ref="AH26:AO26"/>
    <mergeCell ref="AH27:AO27"/>
    <mergeCell ref="AH28:AO28"/>
    <mergeCell ref="AG21:AI21"/>
    <mergeCell ref="AJ21:AO21"/>
    <mergeCell ref="AG23:AI24"/>
    <mergeCell ref="AJ23:AO24"/>
    <mergeCell ref="AH33:AO33"/>
    <mergeCell ref="AH34:AO34"/>
    <mergeCell ref="AH35:AO35"/>
    <mergeCell ref="AH36:AO36"/>
    <mergeCell ref="AH29:AO29"/>
    <mergeCell ref="AH30:AO30"/>
    <mergeCell ref="AH31:AO31"/>
    <mergeCell ref="AH32:AO32"/>
    <mergeCell ref="AG41:AI41"/>
    <mergeCell ref="AJ41:AO41"/>
    <mergeCell ref="AG42:AI42"/>
    <mergeCell ref="AJ42:AO42"/>
    <mergeCell ref="AH37:AO37"/>
    <mergeCell ref="AH38:AO38"/>
    <mergeCell ref="AH39:AO39"/>
    <mergeCell ref="AH40:AO40"/>
  </mergeCells>
  <conditionalFormatting sqref="O41:T42 D41:I42 O20:T21 Z20:AE21 D23:I24 N6:T19 X26:X40 M26:M40 C26:I26 B26:B40 N26:T26 Y26:AE26 M5:M19 X5:X19 Y6:AE19 Z41:AE42 O2:T3 Z2:AE3 Z23:AE24 O23:T24 AJ20:AO21 AH26:AH40 AI26:AO26 AH5:AH19 AI6:AO19 AJ41:AO42 AJ2:AO3 AJ23:AO24">
    <cfRule type="cellIs" priority="2" dxfId="6" operator="equal" stopIfTrue="1">
      <formula>0</formula>
    </cfRule>
  </conditionalFormatting>
  <conditionalFormatting sqref="D2:I3 B5:I19 D20:I21">
    <cfRule type="cellIs" priority="1" dxfId="5" operator="equal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B4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4.00390625" defaultRowHeight="24" customHeight="1"/>
  <cols>
    <col min="1" max="1" width="9.00390625" style="142" customWidth="1"/>
    <col min="2" max="8" width="1.875" style="142" customWidth="1"/>
    <col min="9" max="20" width="2.625" style="142" customWidth="1"/>
    <col min="21" max="21" width="0.875" style="142" customWidth="1"/>
    <col min="22" max="22" width="6.50390625" style="142" customWidth="1"/>
    <col min="23" max="38" width="4.00390625" style="142" customWidth="1"/>
    <col min="39" max="39" width="6.25390625" style="142" customWidth="1"/>
    <col min="40" max="16384" width="4.00390625" style="142" customWidth="1"/>
  </cols>
  <sheetData>
    <row r="1" spans="2:39" ht="46.5" customHeight="1">
      <c r="B1" s="351" t="s">
        <v>56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</row>
    <row r="2" ht="11.25" customHeight="1">
      <c r="B2" s="143"/>
    </row>
    <row r="3" spans="2:20" ht="21.75" customHeight="1">
      <c r="B3" s="350" t="s">
        <v>57</v>
      </c>
      <c r="C3" s="350"/>
      <c r="D3" s="350"/>
      <c r="E3" s="350"/>
      <c r="F3" s="350"/>
      <c r="G3" s="350"/>
      <c r="H3" s="350"/>
      <c r="I3" s="358">
        <f>'申込用紙'!E2</f>
        <v>0</v>
      </c>
      <c r="J3" s="359"/>
      <c r="K3" s="359"/>
      <c r="L3" s="359"/>
      <c r="M3" s="148" t="s">
        <v>64</v>
      </c>
      <c r="N3" s="359">
        <f>'申込用紙'!G2</f>
        <v>0</v>
      </c>
      <c r="O3" s="359"/>
      <c r="P3" s="359"/>
      <c r="Q3" s="359"/>
      <c r="R3" s="356" t="s">
        <v>56</v>
      </c>
      <c r="S3" s="356"/>
      <c r="T3" s="357"/>
    </row>
    <row r="4" spans="2:20" ht="21.75" customHeight="1">
      <c r="B4" s="350" t="s">
        <v>58</v>
      </c>
      <c r="C4" s="352"/>
      <c r="D4" s="352"/>
      <c r="E4" s="352"/>
      <c r="F4" s="352"/>
      <c r="G4" s="352"/>
      <c r="H4" s="352"/>
      <c r="I4" s="353">
        <f>'申込用紙'!E5</f>
        <v>0</v>
      </c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5"/>
    </row>
    <row r="5" spans="2:54" ht="21.75" customHeight="1">
      <c r="B5" s="350" t="s">
        <v>45</v>
      </c>
      <c r="C5" s="350"/>
      <c r="D5" s="350"/>
      <c r="E5" s="350"/>
      <c r="F5" s="350"/>
      <c r="G5" s="350"/>
      <c r="H5" s="350"/>
      <c r="I5" s="353">
        <f>'申込用紙'!E6</f>
        <v>0</v>
      </c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5"/>
      <c r="AB5" s="144"/>
      <c r="AC5" s="144"/>
      <c r="AD5" s="144"/>
      <c r="AE5" s="144"/>
      <c r="AF5" s="144"/>
      <c r="AG5" s="144"/>
      <c r="AH5" s="14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</row>
    <row r="6" spans="2:54" ht="21.75" customHeight="1">
      <c r="B6" s="350" t="s">
        <v>59</v>
      </c>
      <c r="C6" s="350"/>
      <c r="D6" s="350"/>
      <c r="E6" s="350"/>
      <c r="F6" s="350"/>
      <c r="G6" s="350"/>
      <c r="H6" s="350"/>
      <c r="I6" s="353">
        <f>'申込用紙'!J6</f>
        <v>0</v>
      </c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5"/>
      <c r="AB6" s="145"/>
      <c r="AC6" s="144"/>
      <c r="AD6" s="144"/>
      <c r="AE6" s="144"/>
      <c r="AF6" s="144"/>
      <c r="AG6" s="144"/>
      <c r="AH6" s="14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</row>
    <row r="7" spans="2:54" ht="21.75" customHeight="1">
      <c r="B7" s="363" t="s">
        <v>60</v>
      </c>
      <c r="C7" s="364"/>
      <c r="D7" s="364"/>
      <c r="E7" s="365"/>
      <c r="F7" s="350" t="s">
        <v>61</v>
      </c>
      <c r="G7" s="350"/>
      <c r="H7" s="350"/>
      <c r="I7" s="350"/>
      <c r="J7" s="350"/>
      <c r="K7" s="350"/>
      <c r="L7" s="350"/>
      <c r="M7" s="350"/>
      <c r="N7" s="350"/>
      <c r="O7" s="350" t="s">
        <v>48</v>
      </c>
      <c r="P7" s="350"/>
      <c r="Q7" s="350" t="s">
        <v>49</v>
      </c>
      <c r="R7" s="350"/>
      <c r="S7" s="366" t="s">
        <v>62</v>
      </c>
      <c r="T7" s="367"/>
      <c r="AB7" s="145"/>
      <c r="AC7" s="144"/>
      <c r="AD7" s="144"/>
      <c r="AE7" s="144"/>
      <c r="AF7" s="144"/>
      <c r="AG7" s="144"/>
      <c r="AH7" s="14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</row>
    <row r="8" spans="2:54" ht="21.75" customHeight="1">
      <c r="B8" s="350" t="s">
        <v>51</v>
      </c>
      <c r="C8" s="350"/>
      <c r="D8" s="350" t="s">
        <v>52</v>
      </c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68"/>
      <c r="T8" s="369"/>
      <c r="AB8" s="145"/>
      <c r="AC8" s="144"/>
      <c r="AD8" s="144"/>
      <c r="AE8" s="144"/>
      <c r="AF8" s="144"/>
      <c r="AG8" s="144"/>
      <c r="AH8" s="14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</row>
    <row r="9" spans="2:54" ht="21.75" customHeight="1">
      <c r="B9" s="350">
        <v>4</v>
      </c>
      <c r="C9" s="350"/>
      <c r="D9" s="350">
        <v>4</v>
      </c>
      <c r="E9" s="350"/>
      <c r="F9" s="370">
        <f>'申込用紙'!E9</f>
        <v>0</v>
      </c>
      <c r="G9" s="371"/>
      <c r="H9" s="371"/>
      <c r="I9" s="371"/>
      <c r="J9" s="371"/>
      <c r="K9" s="371"/>
      <c r="L9" s="371"/>
      <c r="M9" s="371"/>
      <c r="N9" s="372"/>
      <c r="O9" s="360">
        <f>'申込用紙'!H9</f>
        <v>0</v>
      </c>
      <c r="P9" s="361"/>
      <c r="Q9" s="360">
        <f>'申込用紙'!I9</f>
        <v>0</v>
      </c>
      <c r="R9" s="361"/>
      <c r="S9" s="362">
        <f>'申込用紙'!J9</f>
        <v>0</v>
      </c>
      <c r="T9" s="362"/>
      <c r="AB9" s="145"/>
      <c r="AC9" s="144"/>
      <c r="AD9" s="144"/>
      <c r="AE9" s="144"/>
      <c r="AF9" s="144"/>
      <c r="AG9" s="144"/>
      <c r="AH9" s="14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</row>
    <row r="10" spans="2:54" ht="21.75" customHeight="1">
      <c r="B10" s="350">
        <v>5</v>
      </c>
      <c r="C10" s="350"/>
      <c r="D10" s="350">
        <v>5</v>
      </c>
      <c r="E10" s="350"/>
      <c r="F10" s="370">
        <f>'申込用紙'!E10</f>
        <v>0</v>
      </c>
      <c r="G10" s="371"/>
      <c r="H10" s="371"/>
      <c r="I10" s="371"/>
      <c r="J10" s="371"/>
      <c r="K10" s="371"/>
      <c r="L10" s="371"/>
      <c r="M10" s="371"/>
      <c r="N10" s="372"/>
      <c r="O10" s="360">
        <f>'申込用紙'!H10</f>
        <v>0</v>
      </c>
      <c r="P10" s="361"/>
      <c r="Q10" s="360">
        <f>'申込用紙'!I10</f>
        <v>0</v>
      </c>
      <c r="R10" s="361"/>
      <c r="S10" s="362">
        <f>'申込用紙'!J10</f>
        <v>0</v>
      </c>
      <c r="T10" s="362"/>
      <c r="AB10" s="145"/>
      <c r="AC10" s="144"/>
      <c r="AD10" s="144"/>
      <c r="AE10" s="144"/>
      <c r="AF10" s="144"/>
      <c r="AG10" s="144"/>
      <c r="AH10" s="14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</row>
    <row r="11" spans="2:54" ht="21.75" customHeight="1">
      <c r="B11" s="350">
        <v>6</v>
      </c>
      <c r="C11" s="350"/>
      <c r="D11" s="350">
        <v>6</v>
      </c>
      <c r="E11" s="350"/>
      <c r="F11" s="370">
        <f>'申込用紙'!E11</f>
        <v>0</v>
      </c>
      <c r="G11" s="371"/>
      <c r="H11" s="371"/>
      <c r="I11" s="371"/>
      <c r="J11" s="371"/>
      <c r="K11" s="371"/>
      <c r="L11" s="371"/>
      <c r="M11" s="371"/>
      <c r="N11" s="372"/>
      <c r="O11" s="360">
        <f>'申込用紙'!H11</f>
        <v>0</v>
      </c>
      <c r="P11" s="361"/>
      <c r="Q11" s="360">
        <f>'申込用紙'!I11</f>
        <v>0</v>
      </c>
      <c r="R11" s="361"/>
      <c r="S11" s="362">
        <f>'申込用紙'!J11</f>
        <v>0</v>
      </c>
      <c r="T11" s="362"/>
      <c r="AB11" s="145"/>
      <c r="AC11" s="144"/>
      <c r="AD11" s="144"/>
      <c r="AE11" s="144"/>
      <c r="AF11" s="144"/>
      <c r="AG11" s="144"/>
      <c r="AH11" s="14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</row>
    <row r="12" spans="2:54" ht="21.75" customHeight="1">
      <c r="B12" s="350">
        <v>7</v>
      </c>
      <c r="C12" s="350"/>
      <c r="D12" s="350">
        <v>7</v>
      </c>
      <c r="E12" s="350"/>
      <c r="F12" s="370">
        <f>'申込用紙'!E12</f>
        <v>0</v>
      </c>
      <c r="G12" s="371"/>
      <c r="H12" s="371"/>
      <c r="I12" s="371"/>
      <c r="J12" s="371"/>
      <c r="K12" s="371"/>
      <c r="L12" s="371"/>
      <c r="M12" s="371"/>
      <c r="N12" s="372"/>
      <c r="O12" s="360">
        <f>'申込用紙'!H12</f>
        <v>0</v>
      </c>
      <c r="P12" s="361"/>
      <c r="Q12" s="360">
        <f>'申込用紙'!I12</f>
        <v>0</v>
      </c>
      <c r="R12" s="361"/>
      <c r="S12" s="362">
        <f>'申込用紙'!J12</f>
        <v>0</v>
      </c>
      <c r="T12" s="362"/>
      <c r="AB12" s="146"/>
      <c r="AC12" s="144"/>
      <c r="AD12" s="144"/>
      <c r="AE12" s="144"/>
      <c r="AF12" s="144"/>
      <c r="AG12" s="144"/>
      <c r="AH12" s="14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</row>
    <row r="13" spans="2:54" ht="21.75" customHeight="1">
      <c r="B13" s="350">
        <v>8</v>
      </c>
      <c r="C13" s="350"/>
      <c r="D13" s="350">
        <v>8</v>
      </c>
      <c r="E13" s="350"/>
      <c r="F13" s="370">
        <f>'申込用紙'!E13</f>
        <v>0</v>
      </c>
      <c r="G13" s="371"/>
      <c r="H13" s="371"/>
      <c r="I13" s="371"/>
      <c r="J13" s="371"/>
      <c r="K13" s="371"/>
      <c r="L13" s="371"/>
      <c r="M13" s="371"/>
      <c r="N13" s="372"/>
      <c r="O13" s="360">
        <f>'申込用紙'!H13</f>
        <v>0</v>
      </c>
      <c r="P13" s="361"/>
      <c r="Q13" s="360">
        <f>'申込用紙'!I13</f>
        <v>0</v>
      </c>
      <c r="R13" s="361"/>
      <c r="S13" s="362">
        <f>'申込用紙'!J13</f>
        <v>0</v>
      </c>
      <c r="T13" s="362"/>
      <c r="AB13" s="145"/>
      <c r="AC13" s="144"/>
      <c r="AD13" s="144"/>
      <c r="AE13" s="144"/>
      <c r="AF13" s="144"/>
      <c r="AG13" s="144"/>
      <c r="AH13" s="14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</row>
    <row r="14" spans="2:54" ht="21.75" customHeight="1">
      <c r="B14" s="350">
        <v>9</v>
      </c>
      <c r="C14" s="350"/>
      <c r="D14" s="350">
        <v>9</v>
      </c>
      <c r="E14" s="350"/>
      <c r="F14" s="370">
        <f>'申込用紙'!E14</f>
        <v>0</v>
      </c>
      <c r="G14" s="371"/>
      <c r="H14" s="371"/>
      <c r="I14" s="371"/>
      <c r="J14" s="371"/>
      <c r="K14" s="371"/>
      <c r="L14" s="371"/>
      <c r="M14" s="371"/>
      <c r="N14" s="372"/>
      <c r="O14" s="360">
        <f>'申込用紙'!H14</f>
        <v>0</v>
      </c>
      <c r="P14" s="361"/>
      <c r="Q14" s="360">
        <f>'申込用紙'!I14</f>
        <v>0</v>
      </c>
      <c r="R14" s="361"/>
      <c r="S14" s="362">
        <f>'申込用紙'!J14</f>
        <v>0</v>
      </c>
      <c r="T14" s="362"/>
      <c r="AB14" s="146"/>
      <c r="AC14" s="144"/>
      <c r="AD14" s="144"/>
      <c r="AE14" s="144"/>
      <c r="AF14" s="144"/>
      <c r="AG14" s="144"/>
      <c r="AH14" s="14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</row>
    <row r="15" spans="2:54" ht="21.75" customHeight="1">
      <c r="B15" s="350">
        <v>10</v>
      </c>
      <c r="C15" s="350"/>
      <c r="D15" s="350">
        <v>10</v>
      </c>
      <c r="E15" s="350"/>
      <c r="F15" s="370">
        <f>'申込用紙'!E15</f>
        <v>0</v>
      </c>
      <c r="G15" s="371"/>
      <c r="H15" s="371"/>
      <c r="I15" s="371"/>
      <c r="J15" s="371"/>
      <c r="K15" s="371"/>
      <c r="L15" s="371"/>
      <c r="M15" s="371"/>
      <c r="N15" s="372"/>
      <c r="O15" s="360">
        <f>'申込用紙'!H15</f>
        <v>0</v>
      </c>
      <c r="P15" s="361"/>
      <c r="Q15" s="360">
        <f>'申込用紙'!I15</f>
        <v>0</v>
      </c>
      <c r="R15" s="361"/>
      <c r="S15" s="362">
        <f>'申込用紙'!J15</f>
        <v>0</v>
      </c>
      <c r="T15" s="362"/>
      <c r="AB15" s="145"/>
      <c r="AC15" s="144"/>
      <c r="AD15" s="144"/>
      <c r="AE15" s="144"/>
      <c r="AF15" s="144"/>
      <c r="AG15" s="144"/>
      <c r="AH15" s="14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</row>
    <row r="16" spans="2:54" ht="21.75" customHeight="1">
      <c r="B16" s="350">
        <v>11</v>
      </c>
      <c r="C16" s="350"/>
      <c r="D16" s="350">
        <v>11</v>
      </c>
      <c r="E16" s="350"/>
      <c r="F16" s="370">
        <f>'申込用紙'!E16</f>
        <v>0</v>
      </c>
      <c r="G16" s="371"/>
      <c r="H16" s="371"/>
      <c r="I16" s="371"/>
      <c r="J16" s="371"/>
      <c r="K16" s="371"/>
      <c r="L16" s="371"/>
      <c r="M16" s="371"/>
      <c r="N16" s="372"/>
      <c r="O16" s="360">
        <f>'申込用紙'!H16</f>
        <v>0</v>
      </c>
      <c r="P16" s="361"/>
      <c r="Q16" s="360">
        <f>'申込用紙'!I16</f>
        <v>0</v>
      </c>
      <c r="R16" s="361"/>
      <c r="S16" s="362">
        <f>'申込用紙'!J16</f>
        <v>0</v>
      </c>
      <c r="T16" s="362"/>
      <c r="AB16" s="144"/>
      <c r="AC16" s="144"/>
      <c r="AD16" s="144"/>
      <c r="AE16" s="144"/>
      <c r="AF16" s="144"/>
      <c r="AG16" s="144"/>
      <c r="AH16" s="14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</row>
    <row r="17" spans="2:54" ht="21.75" customHeight="1">
      <c r="B17" s="350">
        <v>12</v>
      </c>
      <c r="C17" s="350"/>
      <c r="D17" s="350">
        <v>12</v>
      </c>
      <c r="E17" s="350"/>
      <c r="F17" s="370">
        <f>'申込用紙'!E17</f>
        <v>0</v>
      </c>
      <c r="G17" s="371"/>
      <c r="H17" s="371"/>
      <c r="I17" s="371"/>
      <c r="J17" s="371"/>
      <c r="K17" s="371"/>
      <c r="L17" s="371"/>
      <c r="M17" s="371"/>
      <c r="N17" s="372"/>
      <c r="O17" s="360">
        <f>'申込用紙'!H17</f>
        <v>0</v>
      </c>
      <c r="P17" s="361"/>
      <c r="Q17" s="360">
        <f>'申込用紙'!I17</f>
        <v>0</v>
      </c>
      <c r="R17" s="361"/>
      <c r="S17" s="362">
        <f>'申込用紙'!J17</f>
        <v>0</v>
      </c>
      <c r="T17" s="362"/>
      <c r="AB17" s="144"/>
      <c r="AC17" s="144"/>
      <c r="AD17" s="144"/>
      <c r="AE17" s="144"/>
      <c r="AF17" s="144"/>
      <c r="AG17" s="144"/>
      <c r="AH17" s="14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</row>
    <row r="18" spans="2:54" ht="21.75" customHeight="1">
      <c r="B18" s="350">
        <v>13</v>
      </c>
      <c r="C18" s="350"/>
      <c r="D18" s="350">
        <v>13</v>
      </c>
      <c r="E18" s="350"/>
      <c r="F18" s="370">
        <f>'申込用紙'!E18</f>
        <v>0</v>
      </c>
      <c r="G18" s="371"/>
      <c r="H18" s="371"/>
      <c r="I18" s="371"/>
      <c r="J18" s="371"/>
      <c r="K18" s="371"/>
      <c r="L18" s="371"/>
      <c r="M18" s="371"/>
      <c r="N18" s="372"/>
      <c r="O18" s="360">
        <f>'申込用紙'!H18</f>
        <v>0</v>
      </c>
      <c r="P18" s="361"/>
      <c r="Q18" s="360">
        <f>'申込用紙'!I18</f>
        <v>0</v>
      </c>
      <c r="R18" s="361"/>
      <c r="S18" s="362">
        <f>'申込用紙'!J18</f>
        <v>0</v>
      </c>
      <c r="T18" s="362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</row>
    <row r="19" spans="2:54" ht="21.75" customHeight="1">
      <c r="B19" s="350">
        <v>14</v>
      </c>
      <c r="C19" s="350"/>
      <c r="D19" s="350">
        <v>14</v>
      </c>
      <c r="E19" s="350"/>
      <c r="F19" s="370">
        <f>'申込用紙'!E19</f>
        <v>0</v>
      </c>
      <c r="G19" s="371"/>
      <c r="H19" s="371"/>
      <c r="I19" s="371"/>
      <c r="J19" s="371"/>
      <c r="K19" s="371"/>
      <c r="L19" s="371"/>
      <c r="M19" s="371"/>
      <c r="N19" s="372"/>
      <c r="O19" s="360">
        <f>'申込用紙'!H19</f>
        <v>0</v>
      </c>
      <c r="P19" s="361"/>
      <c r="Q19" s="360">
        <f>'申込用紙'!I19</f>
        <v>0</v>
      </c>
      <c r="R19" s="361"/>
      <c r="S19" s="362">
        <f>'申込用紙'!J19</f>
        <v>0</v>
      </c>
      <c r="T19" s="362"/>
      <c r="V19" s="373" t="s">
        <v>63</v>
      </c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5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</row>
    <row r="20" spans="2:54" ht="21.75" customHeight="1">
      <c r="B20" s="350">
        <v>15</v>
      </c>
      <c r="C20" s="350"/>
      <c r="D20" s="350">
        <v>15</v>
      </c>
      <c r="E20" s="350"/>
      <c r="F20" s="370">
        <f>'申込用紙'!E20</f>
        <v>0</v>
      </c>
      <c r="G20" s="371"/>
      <c r="H20" s="371"/>
      <c r="I20" s="371"/>
      <c r="J20" s="371"/>
      <c r="K20" s="371"/>
      <c r="L20" s="371"/>
      <c r="M20" s="371"/>
      <c r="N20" s="372"/>
      <c r="O20" s="360">
        <f>'申込用紙'!H20</f>
        <v>0</v>
      </c>
      <c r="P20" s="361"/>
      <c r="Q20" s="360">
        <f>'申込用紙'!I20</f>
        <v>0</v>
      </c>
      <c r="R20" s="361"/>
      <c r="S20" s="362">
        <f>'申込用紙'!J20</f>
        <v>0</v>
      </c>
      <c r="T20" s="362"/>
      <c r="V20" s="376">
        <f>'申込用紙'!B29</f>
        <v>0</v>
      </c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8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</row>
    <row r="21" spans="2:54" ht="21.75" customHeight="1">
      <c r="B21" s="350">
        <v>16</v>
      </c>
      <c r="C21" s="350"/>
      <c r="D21" s="350">
        <v>16</v>
      </c>
      <c r="E21" s="350"/>
      <c r="F21" s="370">
        <f>'申込用紙'!E21</f>
        <v>0</v>
      </c>
      <c r="G21" s="371"/>
      <c r="H21" s="371"/>
      <c r="I21" s="371"/>
      <c r="J21" s="371"/>
      <c r="K21" s="371"/>
      <c r="L21" s="371"/>
      <c r="M21" s="371"/>
      <c r="N21" s="372"/>
      <c r="O21" s="360">
        <f>'申込用紙'!H21</f>
        <v>0</v>
      </c>
      <c r="P21" s="361"/>
      <c r="Q21" s="360">
        <f>'申込用紙'!I21</f>
        <v>0</v>
      </c>
      <c r="R21" s="361"/>
      <c r="S21" s="362">
        <f>'申込用紙'!J21</f>
        <v>0</v>
      </c>
      <c r="T21" s="362"/>
      <c r="V21" s="379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1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</row>
    <row r="22" spans="2:54" ht="21.75" customHeight="1">
      <c r="B22" s="350">
        <v>17</v>
      </c>
      <c r="C22" s="350"/>
      <c r="D22" s="350">
        <v>17</v>
      </c>
      <c r="E22" s="350"/>
      <c r="F22" s="370">
        <f>'申込用紙'!E22</f>
        <v>0</v>
      </c>
      <c r="G22" s="371"/>
      <c r="H22" s="371"/>
      <c r="I22" s="371"/>
      <c r="J22" s="371"/>
      <c r="K22" s="371"/>
      <c r="L22" s="371"/>
      <c r="M22" s="371"/>
      <c r="N22" s="372"/>
      <c r="O22" s="360">
        <f>'申込用紙'!H22</f>
        <v>0</v>
      </c>
      <c r="P22" s="361"/>
      <c r="Q22" s="360">
        <f>'申込用紙'!I22</f>
        <v>0</v>
      </c>
      <c r="R22" s="361"/>
      <c r="S22" s="362">
        <f>'申込用紙'!J22</f>
        <v>0</v>
      </c>
      <c r="T22" s="362"/>
      <c r="V22" s="379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1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</row>
    <row r="23" spans="2:54" ht="21.75" customHeight="1">
      <c r="B23" s="350">
        <v>18</v>
      </c>
      <c r="C23" s="350"/>
      <c r="D23" s="350">
        <v>18</v>
      </c>
      <c r="E23" s="350"/>
      <c r="F23" s="370">
        <f>'申込用紙'!E23</f>
        <v>0</v>
      </c>
      <c r="G23" s="371"/>
      <c r="H23" s="371"/>
      <c r="I23" s="371"/>
      <c r="J23" s="371"/>
      <c r="K23" s="371"/>
      <c r="L23" s="371"/>
      <c r="M23" s="371"/>
      <c r="N23" s="372"/>
      <c r="O23" s="360">
        <f>'申込用紙'!H23</f>
        <v>0</v>
      </c>
      <c r="P23" s="361"/>
      <c r="Q23" s="360">
        <f>'申込用紙'!I23</f>
        <v>0</v>
      </c>
      <c r="R23" s="361"/>
      <c r="S23" s="362">
        <f>'申込用紙'!J23</f>
        <v>0</v>
      </c>
      <c r="T23" s="362"/>
      <c r="V23" s="382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</row>
    <row r="24" ht="46.5" customHeight="1"/>
    <row r="25" spans="2:39" ht="46.5" customHeight="1">
      <c r="B25" s="351" t="s">
        <v>56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</row>
    <row r="26" ht="11.25" customHeight="1">
      <c r="B26" s="143"/>
    </row>
    <row r="27" spans="2:20" ht="21.75" customHeight="1">
      <c r="B27" s="385" t="s">
        <v>57</v>
      </c>
      <c r="C27" s="387"/>
      <c r="D27" s="387"/>
      <c r="E27" s="387"/>
      <c r="F27" s="387"/>
      <c r="G27" s="387"/>
      <c r="H27" s="386"/>
      <c r="I27" s="358">
        <f>'申込用紙'!E2</f>
        <v>0</v>
      </c>
      <c r="J27" s="359"/>
      <c r="K27" s="359"/>
      <c r="L27" s="359"/>
      <c r="M27" s="148" t="s">
        <v>64</v>
      </c>
      <c r="N27" s="359">
        <f>'申込用紙'!G2</f>
        <v>0</v>
      </c>
      <c r="O27" s="359"/>
      <c r="P27" s="359"/>
      <c r="Q27" s="359"/>
      <c r="R27" s="356" t="s">
        <v>56</v>
      </c>
      <c r="S27" s="356"/>
      <c r="T27" s="357"/>
    </row>
    <row r="28" spans="2:20" ht="21.75" customHeight="1">
      <c r="B28" s="385" t="s">
        <v>58</v>
      </c>
      <c r="C28" s="387"/>
      <c r="D28" s="387"/>
      <c r="E28" s="387"/>
      <c r="F28" s="387"/>
      <c r="G28" s="387"/>
      <c r="H28" s="386"/>
      <c r="I28" s="388">
        <f>'申込用紙'!E5</f>
        <v>0</v>
      </c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90"/>
    </row>
    <row r="29" spans="2:20" ht="21.75" customHeight="1">
      <c r="B29" s="385" t="s">
        <v>45</v>
      </c>
      <c r="C29" s="387"/>
      <c r="D29" s="387"/>
      <c r="E29" s="387"/>
      <c r="F29" s="387"/>
      <c r="G29" s="387"/>
      <c r="H29" s="386"/>
      <c r="I29" s="388">
        <f>'申込用紙'!E6</f>
        <v>0</v>
      </c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90"/>
    </row>
    <row r="30" spans="2:20" ht="21.75" customHeight="1">
      <c r="B30" s="385" t="s">
        <v>59</v>
      </c>
      <c r="C30" s="387"/>
      <c r="D30" s="387"/>
      <c r="E30" s="387"/>
      <c r="F30" s="387"/>
      <c r="G30" s="387"/>
      <c r="H30" s="386"/>
      <c r="I30" s="388">
        <f>'申込用紙'!J6</f>
        <v>0</v>
      </c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90"/>
    </row>
    <row r="31" spans="2:20" ht="21.75" customHeight="1">
      <c r="B31" s="363" t="s">
        <v>60</v>
      </c>
      <c r="C31" s="364"/>
      <c r="D31" s="364"/>
      <c r="E31" s="365"/>
      <c r="F31" s="391" t="s">
        <v>61</v>
      </c>
      <c r="G31" s="392"/>
      <c r="H31" s="392"/>
      <c r="I31" s="392"/>
      <c r="J31" s="392"/>
      <c r="K31" s="392"/>
      <c r="L31" s="392"/>
      <c r="M31" s="392"/>
      <c r="N31" s="393"/>
      <c r="O31" s="391" t="s">
        <v>48</v>
      </c>
      <c r="P31" s="393"/>
      <c r="Q31" s="391" t="s">
        <v>49</v>
      </c>
      <c r="R31" s="393"/>
      <c r="S31" s="366" t="s">
        <v>62</v>
      </c>
      <c r="T31" s="367"/>
    </row>
    <row r="32" spans="2:20" ht="21.75" customHeight="1">
      <c r="B32" s="385" t="s">
        <v>51</v>
      </c>
      <c r="C32" s="386"/>
      <c r="D32" s="385" t="s">
        <v>52</v>
      </c>
      <c r="E32" s="386"/>
      <c r="F32" s="394"/>
      <c r="G32" s="395"/>
      <c r="H32" s="395"/>
      <c r="I32" s="395"/>
      <c r="J32" s="395"/>
      <c r="K32" s="395"/>
      <c r="L32" s="395"/>
      <c r="M32" s="395"/>
      <c r="N32" s="396"/>
      <c r="O32" s="394"/>
      <c r="P32" s="396"/>
      <c r="Q32" s="394"/>
      <c r="R32" s="396"/>
      <c r="S32" s="368"/>
      <c r="T32" s="369"/>
    </row>
    <row r="33" spans="2:20" ht="21.75" customHeight="1">
      <c r="B33" s="385">
        <v>4</v>
      </c>
      <c r="C33" s="386"/>
      <c r="D33" s="385">
        <v>4</v>
      </c>
      <c r="E33" s="386"/>
      <c r="F33" s="388">
        <f>'申込用紙'!E9</f>
        <v>0</v>
      </c>
      <c r="G33" s="389"/>
      <c r="H33" s="389"/>
      <c r="I33" s="389"/>
      <c r="J33" s="389"/>
      <c r="K33" s="389"/>
      <c r="L33" s="389"/>
      <c r="M33" s="389"/>
      <c r="N33" s="390"/>
      <c r="O33" s="360">
        <f>'申込用紙'!H9</f>
        <v>0</v>
      </c>
      <c r="P33" s="361"/>
      <c r="Q33" s="360">
        <f>'申込用紙'!I9</f>
        <v>0</v>
      </c>
      <c r="R33" s="361"/>
      <c r="S33" s="360">
        <f>'申込用紙'!J9</f>
        <v>0</v>
      </c>
      <c r="T33" s="361"/>
    </row>
    <row r="34" spans="2:20" ht="21.75" customHeight="1">
      <c r="B34" s="385">
        <v>5</v>
      </c>
      <c r="C34" s="386"/>
      <c r="D34" s="385">
        <v>5</v>
      </c>
      <c r="E34" s="386"/>
      <c r="F34" s="388">
        <f>'申込用紙'!E10</f>
        <v>0</v>
      </c>
      <c r="G34" s="389"/>
      <c r="H34" s="389"/>
      <c r="I34" s="389"/>
      <c r="J34" s="389"/>
      <c r="K34" s="389"/>
      <c r="L34" s="389"/>
      <c r="M34" s="389"/>
      <c r="N34" s="390"/>
      <c r="O34" s="360">
        <f>'申込用紙'!H10</f>
        <v>0</v>
      </c>
      <c r="P34" s="361"/>
      <c r="Q34" s="360">
        <f>'申込用紙'!I10</f>
        <v>0</v>
      </c>
      <c r="R34" s="361"/>
      <c r="S34" s="360">
        <f>'申込用紙'!J10</f>
        <v>0</v>
      </c>
      <c r="T34" s="361"/>
    </row>
    <row r="35" spans="2:20" ht="21.75" customHeight="1">
      <c r="B35" s="385">
        <v>6</v>
      </c>
      <c r="C35" s="386"/>
      <c r="D35" s="385">
        <v>6</v>
      </c>
      <c r="E35" s="386"/>
      <c r="F35" s="388">
        <f>'申込用紙'!E11</f>
        <v>0</v>
      </c>
      <c r="G35" s="389"/>
      <c r="H35" s="389"/>
      <c r="I35" s="389"/>
      <c r="J35" s="389"/>
      <c r="K35" s="389"/>
      <c r="L35" s="389"/>
      <c r="M35" s="389"/>
      <c r="N35" s="390"/>
      <c r="O35" s="360">
        <f>'申込用紙'!H11</f>
        <v>0</v>
      </c>
      <c r="P35" s="361"/>
      <c r="Q35" s="360">
        <f>'申込用紙'!I11</f>
        <v>0</v>
      </c>
      <c r="R35" s="361"/>
      <c r="S35" s="360">
        <f>'申込用紙'!J11</f>
        <v>0</v>
      </c>
      <c r="T35" s="361"/>
    </row>
    <row r="36" spans="2:20" ht="21.75" customHeight="1">
      <c r="B36" s="385">
        <v>7</v>
      </c>
      <c r="C36" s="386"/>
      <c r="D36" s="385">
        <v>7</v>
      </c>
      <c r="E36" s="386"/>
      <c r="F36" s="388">
        <f>'申込用紙'!E12</f>
        <v>0</v>
      </c>
      <c r="G36" s="389"/>
      <c r="H36" s="389"/>
      <c r="I36" s="389"/>
      <c r="J36" s="389"/>
      <c r="K36" s="389"/>
      <c r="L36" s="389"/>
      <c r="M36" s="389"/>
      <c r="N36" s="390"/>
      <c r="O36" s="360">
        <f>'申込用紙'!H12</f>
        <v>0</v>
      </c>
      <c r="P36" s="361"/>
      <c r="Q36" s="360">
        <f>'申込用紙'!I12</f>
        <v>0</v>
      </c>
      <c r="R36" s="361"/>
      <c r="S36" s="360">
        <f>'申込用紙'!J12</f>
        <v>0</v>
      </c>
      <c r="T36" s="361"/>
    </row>
    <row r="37" spans="2:20" ht="21.75" customHeight="1">
      <c r="B37" s="385">
        <v>8</v>
      </c>
      <c r="C37" s="386"/>
      <c r="D37" s="385">
        <v>8</v>
      </c>
      <c r="E37" s="386"/>
      <c r="F37" s="388">
        <f>'申込用紙'!E13</f>
        <v>0</v>
      </c>
      <c r="G37" s="389"/>
      <c r="H37" s="389"/>
      <c r="I37" s="389"/>
      <c r="J37" s="389"/>
      <c r="K37" s="389"/>
      <c r="L37" s="389"/>
      <c r="M37" s="389"/>
      <c r="N37" s="390"/>
      <c r="O37" s="360">
        <f>'申込用紙'!H13</f>
        <v>0</v>
      </c>
      <c r="P37" s="361"/>
      <c r="Q37" s="360">
        <f>'申込用紙'!I13</f>
        <v>0</v>
      </c>
      <c r="R37" s="361"/>
      <c r="S37" s="360">
        <f>'申込用紙'!J13</f>
        <v>0</v>
      </c>
      <c r="T37" s="361"/>
    </row>
    <row r="38" spans="2:20" ht="21.75" customHeight="1">
      <c r="B38" s="385">
        <v>9</v>
      </c>
      <c r="C38" s="386"/>
      <c r="D38" s="385">
        <v>9</v>
      </c>
      <c r="E38" s="386"/>
      <c r="F38" s="388">
        <f>'申込用紙'!E14</f>
        <v>0</v>
      </c>
      <c r="G38" s="389"/>
      <c r="H38" s="389"/>
      <c r="I38" s="389"/>
      <c r="J38" s="389"/>
      <c r="K38" s="389"/>
      <c r="L38" s="389"/>
      <c r="M38" s="389"/>
      <c r="N38" s="390"/>
      <c r="O38" s="360">
        <f>'申込用紙'!H14</f>
        <v>0</v>
      </c>
      <c r="P38" s="361"/>
      <c r="Q38" s="360">
        <f>'申込用紙'!I14</f>
        <v>0</v>
      </c>
      <c r="R38" s="361"/>
      <c r="S38" s="360">
        <f>'申込用紙'!J14</f>
        <v>0</v>
      </c>
      <c r="T38" s="361"/>
    </row>
    <row r="39" spans="2:20" ht="21.75" customHeight="1">
      <c r="B39" s="385">
        <v>10</v>
      </c>
      <c r="C39" s="386"/>
      <c r="D39" s="385">
        <v>10</v>
      </c>
      <c r="E39" s="386"/>
      <c r="F39" s="388">
        <f>'申込用紙'!E15</f>
        <v>0</v>
      </c>
      <c r="G39" s="389"/>
      <c r="H39" s="389"/>
      <c r="I39" s="389"/>
      <c r="J39" s="389"/>
      <c r="K39" s="389"/>
      <c r="L39" s="389"/>
      <c r="M39" s="389"/>
      <c r="N39" s="390"/>
      <c r="O39" s="360">
        <f>'申込用紙'!H15</f>
        <v>0</v>
      </c>
      <c r="P39" s="361"/>
      <c r="Q39" s="360">
        <f>'申込用紙'!I15</f>
        <v>0</v>
      </c>
      <c r="R39" s="361"/>
      <c r="S39" s="360">
        <f>'申込用紙'!J15</f>
        <v>0</v>
      </c>
      <c r="T39" s="361"/>
    </row>
    <row r="40" spans="2:20" ht="21.75" customHeight="1">
      <c r="B40" s="385">
        <v>11</v>
      </c>
      <c r="C40" s="386"/>
      <c r="D40" s="385">
        <v>11</v>
      </c>
      <c r="E40" s="386"/>
      <c r="F40" s="388">
        <f>'申込用紙'!E16</f>
        <v>0</v>
      </c>
      <c r="G40" s="389"/>
      <c r="H40" s="389"/>
      <c r="I40" s="389"/>
      <c r="J40" s="389"/>
      <c r="K40" s="389"/>
      <c r="L40" s="389"/>
      <c r="M40" s="389"/>
      <c r="N40" s="390"/>
      <c r="O40" s="360">
        <f>'申込用紙'!H16</f>
        <v>0</v>
      </c>
      <c r="P40" s="361"/>
      <c r="Q40" s="360">
        <f>'申込用紙'!I16</f>
        <v>0</v>
      </c>
      <c r="R40" s="361"/>
      <c r="S40" s="360">
        <f>'申込用紙'!J16</f>
        <v>0</v>
      </c>
      <c r="T40" s="361"/>
    </row>
    <row r="41" spans="2:20" ht="21.75" customHeight="1">
      <c r="B41" s="385">
        <v>12</v>
      </c>
      <c r="C41" s="386"/>
      <c r="D41" s="385">
        <v>12</v>
      </c>
      <c r="E41" s="386"/>
      <c r="F41" s="388">
        <f>'申込用紙'!E17</f>
        <v>0</v>
      </c>
      <c r="G41" s="389"/>
      <c r="H41" s="389"/>
      <c r="I41" s="389"/>
      <c r="J41" s="389"/>
      <c r="K41" s="389"/>
      <c r="L41" s="389"/>
      <c r="M41" s="389"/>
      <c r="N41" s="390"/>
      <c r="O41" s="360">
        <f>'申込用紙'!H17</f>
        <v>0</v>
      </c>
      <c r="P41" s="361"/>
      <c r="Q41" s="360">
        <f>'申込用紙'!I17</f>
        <v>0</v>
      </c>
      <c r="R41" s="361"/>
      <c r="S41" s="360">
        <f>'申込用紙'!J17</f>
        <v>0</v>
      </c>
      <c r="T41" s="361"/>
    </row>
    <row r="42" spans="2:20" ht="21.75" customHeight="1">
      <c r="B42" s="385">
        <v>13</v>
      </c>
      <c r="C42" s="386"/>
      <c r="D42" s="385">
        <v>13</v>
      </c>
      <c r="E42" s="386"/>
      <c r="F42" s="388">
        <f>'申込用紙'!E18</f>
        <v>0</v>
      </c>
      <c r="G42" s="389"/>
      <c r="H42" s="389"/>
      <c r="I42" s="389"/>
      <c r="J42" s="389"/>
      <c r="K42" s="389"/>
      <c r="L42" s="389"/>
      <c r="M42" s="389"/>
      <c r="N42" s="390"/>
      <c r="O42" s="360">
        <f>'申込用紙'!H18</f>
        <v>0</v>
      </c>
      <c r="P42" s="361"/>
      <c r="Q42" s="360">
        <f>'申込用紙'!I18</f>
        <v>0</v>
      </c>
      <c r="R42" s="361"/>
      <c r="S42" s="360">
        <f>'申込用紙'!J18</f>
        <v>0</v>
      </c>
      <c r="T42" s="361"/>
    </row>
    <row r="43" spans="2:39" ht="21.75" customHeight="1">
      <c r="B43" s="385">
        <v>14</v>
      </c>
      <c r="C43" s="386"/>
      <c r="D43" s="385">
        <v>14</v>
      </c>
      <c r="E43" s="386"/>
      <c r="F43" s="388">
        <f>'申込用紙'!E19</f>
        <v>0</v>
      </c>
      <c r="G43" s="389"/>
      <c r="H43" s="389"/>
      <c r="I43" s="389"/>
      <c r="J43" s="389"/>
      <c r="K43" s="389"/>
      <c r="L43" s="389"/>
      <c r="M43" s="389"/>
      <c r="N43" s="390"/>
      <c r="O43" s="360">
        <f>'申込用紙'!H19</f>
        <v>0</v>
      </c>
      <c r="P43" s="361"/>
      <c r="Q43" s="360">
        <f>'申込用紙'!I19</f>
        <v>0</v>
      </c>
      <c r="R43" s="361"/>
      <c r="S43" s="360">
        <f>'申込用紙'!J19</f>
        <v>0</v>
      </c>
      <c r="T43" s="361"/>
      <c r="V43" s="373" t="s">
        <v>63</v>
      </c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5"/>
    </row>
    <row r="44" spans="2:39" ht="21.75" customHeight="1">
      <c r="B44" s="385">
        <v>15</v>
      </c>
      <c r="C44" s="386"/>
      <c r="D44" s="385">
        <v>15</v>
      </c>
      <c r="E44" s="386"/>
      <c r="F44" s="388">
        <f>'申込用紙'!E20</f>
        <v>0</v>
      </c>
      <c r="G44" s="389"/>
      <c r="H44" s="389"/>
      <c r="I44" s="389"/>
      <c r="J44" s="389"/>
      <c r="K44" s="389"/>
      <c r="L44" s="389"/>
      <c r="M44" s="389"/>
      <c r="N44" s="390"/>
      <c r="O44" s="360">
        <f>'申込用紙'!H20</f>
        <v>0</v>
      </c>
      <c r="P44" s="361"/>
      <c r="Q44" s="360">
        <f>'申込用紙'!I20</f>
        <v>0</v>
      </c>
      <c r="R44" s="361"/>
      <c r="S44" s="360">
        <f>'申込用紙'!J20</f>
        <v>0</v>
      </c>
      <c r="T44" s="361"/>
      <c r="V44" s="397">
        <f>'申込用紙'!B29</f>
        <v>0</v>
      </c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9"/>
    </row>
    <row r="45" spans="2:39" ht="21.75" customHeight="1">
      <c r="B45" s="385">
        <v>16</v>
      </c>
      <c r="C45" s="386"/>
      <c r="D45" s="385">
        <v>16</v>
      </c>
      <c r="E45" s="386"/>
      <c r="F45" s="388">
        <f>'申込用紙'!E21</f>
        <v>0</v>
      </c>
      <c r="G45" s="389"/>
      <c r="H45" s="389"/>
      <c r="I45" s="389"/>
      <c r="J45" s="389"/>
      <c r="K45" s="389"/>
      <c r="L45" s="389"/>
      <c r="M45" s="389"/>
      <c r="N45" s="390"/>
      <c r="O45" s="360">
        <f>'申込用紙'!H21</f>
        <v>0</v>
      </c>
      <c r="P45" s="361"/>
      <c r="Q45" s="360">
        <f>'申込用紙'!I21</f>
        <v>0</v>
      </c>
      <c r="R45" s="361"/>
      <c r="S45" s="360">
        <f>'申込用紙'!J21</f>
        <v>0</v>
      </c>
      <c r="T45" s="361"/>
      <c r="V45" s="400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2"/>
    </row>
    <row r="46" spans="2:39" ht="21.75" customHeight="1">
      <c r="B46" s="385">
        <v>17</v>
      </c>
      <c r="C46" s="386"/>
      <c r="D46" s="385">
        <v>17</v>
      </c>
      <c r="E46" s="386"/>
      <c r="F46" s="388">
        <f>'申込用紙'!E22</f>
        <v>0</v>
      </c>
      <c r="G46" s="389"/>
      <c r="H46" s="389"/>
      <c r="I46" s="389"/>
      <c r="J46" s="389"/>
      <c r="K46" s="389"/>
      <c r="L46" s="389"/>
      <c r="M46" s="389"/>
      <c r="N46" s="390"/>
      <c r="O46" s="360">
        <f>'申込用紙'!H22</f>
        <v>0</v>
      </c>
      <c r="P46" s="361"/>
      <c r="Q46" s="360">
        <f>'申込用紙'!I22</f>
        <v>0</v>
      </c>
      <c r="R46" s="361"/>
      <c r="S46" s="360">
        <f>'申込用紙'!J22</f>
        <v>0</v>
      </c>
      <c r="T46" s="361"/>
      <c r="V46" s="400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2"/>
    </row>
    <row r="47" spans="2:39" ht="21.75" customHeight="1">
      <c r="B47" s="385">
        <v>18</v>
      </c>
      <c r="C47" s="386"/>
      <c r="D47" s="385">
        <v>18</v>
      </c>
      <c r="E47" s="386"/>
      <c r="F47" s="388">
        <f>'申込用紙'!E23</f>
        <v>0</v>
      </c>
      <c r="G47" s="389"/>
      <c r="H47" s="389"/>
      <c r="I47" s="389"/>
      <c r="J47" s="389"/>
      <c r="K47" s="389"/>
      <c r="L47" s="389"/>
      <c r="M47" s="389"/>
      <c r="N47" s="390"/>
      <c r="O47" s="360">
        <f>'申込用紙'!H23</f>
        <v>0</v>
      </c>
      <c r="P47" s="361"/>
      <c r="Q47" s="360">
        <f>'申込用紙'!I23</f>
        <v>0</v>
      </c>
      <c r="R47" s="361"/>
      <c r="S47" s="360">
        <f>'申込用紙'!J23</f>
        <v>0</v>
      </c>
      <c r="T47" s="361"/>
      <c r="V47" s="403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5"/>
    </row>
    <row r="49" ht="24" customHeight="1">
      <c r="X49" s="147"/>
    </row>
  </sheetData>
  <sheetProtection/>
  <mergeCells count="220">
    <mergeCell ref="B47:C47"/>
    <mergeCell ref="D47:E47"/>
    <mergeCell ref="F47:N47"/>
    <mergeCell ref="O47:P47"/>
    <mergeCell ref="Q47:R47"/>
    <mergeCell ref="S47:T47"/>
    <mergeCell ref="Q46:R46"/>
    <mergeCell ref="S46:T46"/>
    <mergeCell ref="F45:N45"/>
    <mergeCell ref="O45:P45"/>
    <mergeCell ref="Q45:R45"/>
    <mergeCell ref="S45:T45"/>
    <mergeCell ref="B45:C45"/>
    <mergeCell ref="D45:E45"/>
    <mergeCell ref="B46:C46"/>
    <mergeCell ref="D46:E46"/>
    <mergeCell ref="F46:N46"/>
    <mergeCell ref="O46:P46"/>
    <mergeCell ref="F43:N43"/>
    <mergeCell ref="O43:P43"/>
    <mergeCell ref="V43:AM43"/>
    <mergeCell ref="B44:C44"/>
    <mergeCell ref="D44:E44"/>
    <mergeCell ref="F44:N44"/>
    <mergeCell ref="O44:P44"/>
    <mergeCell ref="Q44:R44"/>
    <mergeCell ref="S44:T44"/>
    <mergeCell ref="V44:AM47"/>
    <mergeCell ref="Q43:R43"/>
    <mergeCell ref="S43:T43"/>
    <mergeCell ref="B42:C42"/>
    <mergeCell ref="D42:E42"/>
    <mergeCell ref="F42:N42"/>
    <mergeCell ref="O42:P42"/>
    <mergeCell ref="Q42:R42"/>
    <mergeCell ref="S42:T42"/>
    <mergeCell ref="B43:C43"/>
    <mergeCell ref="D43:E43"/>
    <mergeCell ref="B40:C40"/>
    <mergeCell ref="D40:E40"/>
    <mergeCell ref="F40:N40"/>
    <mergeCell ref="O40:P40"/>
    <mergeCell ref="B41:C41"/>
    <mergeCell ref="D41:E41"/>
    <mergeCell ref="F41:N41"/>
    <mergeCell ref="O41:P41"/>
    <mergeCell ref="Q41:R41"/>
    <mergeCell ref="S41:T41"/>
    <mergeCell ref="Q40:R40"/>
    <mergeCell ref="S40:T40"/>
    <mergeCell ref="Q39:R39"/>
    <mergeCell ref="S39:T39"/>
    <mergeCell ref="Q38:R38"/>
    <mergeCell ref="S38:T38"/>
    <mergeCell ref="B39:C39"/>
    <mergeCell ref="D39:E39"/>
    <mergeCell ref="B38:C38"/>
    <mergeCell ref="D38:E38"/>
    <mergeCell ref="F38:N38"/>
    <mergeCell ref="O38:P38"/>
    <mergeCell ref="F39:N39"/>
    <mergeCell ref="O39:P39"/>
    <mergeCell ref="B36:C36"/>
    <mergeCell ref="D36:E36"/>
    <mergeCell ref="F36:N36"/>
    <mergeCell ref="O36:P36"/>
    <mergeCell ref="B37:C37"/>
    <mergeCell ref="D37:E37"/>
    <mergeCell ref="F37:N37"/>
    <mergeCell ref="O37:P37"/>
    <mergeCell ref="Q37:R37"/>
    <mergeCell ref="S37:T37"/>
    <mergeCell ref="Q36:R36"/>
    <mergeCell ref="S36:T36"/>
    <mergeCell ref="Q35:R35"/>
    <mergeCell ref="S35:T35"/>
    <mergeCell ref="B35:C35"/>
    <mergeCell ref="D35:E35"/>
    <mergeCell ref="B34:C34"/>
    <mergeCell ref="D34:E34"/>
    <mergeCell ref="F34:N34"/>
    <mergeCell ref="O34:P34"/>
    <mergeCell ref="F35:N35"/>
    <mergeCell ref="O35:P35"/>
    <mergeCell ref="B33:C33"/>
    <mergeCell ref="D33:E33"/>
    <mergeCell ref="F33:N33"/>
    <mergeCell ref="O33:P33"/>
    <mergeCell ref="Q34:R34"/>
    <mergeCell ref="S34:T34"/>
    <mergeCell ref="B30:H30"/>
    <mergeCell ref="I30:T30"/>
    <mergeCell ref="B31:E31"/>
    <mergeCell ref="F31:N32"/>
    <mergeCell ref="O31:P32"/>
    <mergeCell ref="Q31:R32"/>
    <mergeCell ref="S31:T32"/>
    <mergeCell ref="B32:C32"/>
    <mergeCell ref="I29:T29"/>
    <mergeCell ref="I27:L27"/>
    <mergeCell ref="N27:Q27"/>
    <mergeCell ref="R27:T27"/>
    <mergeCell ref="Q33:R33"/>
    <mergeCell ref="S33:T33"/>
    <mergeCell ref="B23:C23"/>
    <mergeCell ref="D23:E23"/>
    <mergeCell ref="F23:N23"/>
    <mergeCell ref="O23:P23"/>
    <mergeCell ref="D32:E32"/>
    <mergeCell ref="B25:AM25"/>
    <mergeCell ref="B27:H27"/>
    <mergeCell ref="B28:H28"/>
    <mergeCell ref="I28:T28"/>
    <mergeCell ref="B29:H29"/>
    <mergeCell ref="Q23:R23"/>
    <mergeCell ref="S23:T23"/>
    <mergeCell ref="Q22:R22"/>
    <mergeCell ref="S22:T22"/>
    <mergeCell ref="F21:N21"/>
    <mergeCell ref="O21:P21"/>
    <mergeCell ref="Q21:R21"/>
    <mergeCell ref="S21:T21"/>
    <mergeCell ref="B21:C21"/>
    <mergeCell ref="D21:E21"/>
    <mergeCell ref="B22:C22"/>
    <mergeCell ref="D22:E22"/>
    <mergeCell ref="F22:N22"/>
    <mergeCell ref="O22:P22"/>
    <mergeCell ref="F19:N19"/>
    <mergeCell ref="O19:P1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B18:C18"/>
    <mergeCell ref="D18:E18"/>
    <mergeCell ref="F18:N18"/>
    <mergeCell ref="O18:P18"/>
    <mergeCell ref="Q18:R18"/>
    <mergeCell ref="S18:T18"/>
    <mergeCell ref="B19:C19"/>
    <mergeCell ref="D19:E19"/>
    <mergeCell ref="B16:C16"/>
    <mergeCell ref="D16:E16"/>
    <mergeCell ref="F16:N16"/>
    <mergeCell ref="O16:P16"/>
    <mergeCell ref="B17:C17"/>
    <mergeCell ref="D17:E17"/>
    <mergeCell ref="F17:N17"/>
    <mergeCell ref="O17:P17"/>
    <mergeCell ref="Q17:R17"/>
    <mergeCell ref="S17:T17"/>
    <mergeCell ref="Q16:R16"/>
    <mergeCell ref="S16:T16"/>
    <mergeCell ref="Q15:R15"/>
    <mergeCell ref="S15:T15"/>
    <mergeCell ref="Q14:R14"/>
    <mergeCell ref="S14:T14"/>
    <mergeCell ref="B15:C15"/>
    <mergeCell ref="D15:E15"/>
    <mergeCell ref="B14:C14"/>
    <mergeCell ref="D14:E14"/>
    <mergeCell ref="F14:N14"/>
    <mergeCell ref="O14:P14"/>
    <mergeCell ref="F15:N15"/>
    <mergeCell ref="O15:P15"/>
    <mergeCell ref="B12:C12"/>
    <mergeCell ref="D12:E12"/>
    <mergeCell ref="F12:N12"/>
    <mergeCell ref="O12:P12"/>
    <mergeCell ref="B13:C13"/>
    <mergeCell ref="D13:E13"/>
    <mergeCell ref="F13:N13"/>
    <mergeCell ref="O13:P13"/>
    <mergeCell ref="Q13:R13"/>
    <mergeCell ref="S13:T13"/>
    <mergeCell ref="Q12:R12"/>
    <mergeCell ref="S12:T12"/>
    <mergeCell ref="Q11:R11"/>
    <mergeCell ref="S11:T11"/>
    <mergeCell ref="B11:C11"/>
    <mergeCell ref="D11:E11"/>
    <mergeCell ref="B10:C10"/>
    <mergeCell ref="D10:E10"/>
    <mergeCell ref="F10:N10"/>
    <mergeCell ref="O10:P10"/>
    <mergeCell ref="F11:N11"/>
    <mergeCell ref="O11:P11"/>
    <mergeCell ref="B9:C9"/>
    <mergeCell ref="D9:E9"/>
    <mergeCell ref="F9:N9"/>
    <mergeCell ref="O9:P9"/>
    <mergeCell ref="Q10:R10"/>
    <mergeCell ref="S10:T10"/>
    <mergeCell ref="Q9:R9"/>
    <mergeCell ref="S9:T9"/>
    <mergeCell ref="B6:H6"/>
    <mergeCell ref="I6:T6"/>
    <mergeCell ref="B7:E7"/>
    <mergeCell ref="F7:N8"/>
    <mergeCell ref="O7:P8"/>
    <mergeCell ref="Q7:R8"/>
    <mergeCell ref="S7:T8"/>
    <mergeCell ref="B8:C8"/>
    <mergeCell ref="D8:E8"/>
    <mergeCell ref="B1:AM1"/>
    <mergeCell ref="B3:H3"/>
    <mergeCell ref="B4:H4"/>
    <mergeCell ref="I4:T4"/>
    <mergeCell ref="B5:H5"/>
    <mergeCell ref="I5:T5"/>
    <mergeCell ref="R3:T3"/>
    <mergeCell ref="I3:L3"/>
    <mergeCell ref="N3:Q3"/>
  </mergeCells>
  <conditionalFormatting sqref="V20:AM23">
    <cfRule type="cellIs" priority="2" dxfId="5" operator="equal" stopIfTrue="1">
      <formula>0</formula>
    </cfRule>
  </conditionalFormatting>
  <conditionalFormatting sqref="V44:AM47">
    <cfRule type="cellIs" priority="1" dxfId="5" operator="equal" stopIfTrue="1">
      <formula>0</formula>
    </cfRule>
  </conditionalFormatting>
  <dataValidations count="1">
    <dataValidation allowBlank="1" showInputMessage="1" showErrorMessage="1" imeMode="halfAlpha" sqref="D33:D47 B33:B47 Q33:Q47 O33:O47 S33:S47"/>
  </dataValidations>
  <printOptions/>
  <pageMargins left="0.5905511811023623" right="0.5905511811023623" top="0.5905511811023623" bottom="0.5905511811023623" header="0" footer="0"/>
  <pageSetup horizontalDpi="300" verticalDpi="3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48:B48"/>
  <sheetViews>
    <sheetView zoomScalePageLayoutView="0" workbookViewId="0" topLeftCell="A1">
      <selection activeCell="A1" sqref="A1"/>
    </sheetView>
  </sheetViews>
  <sheetFormatPr defaultColWidth="9.00390625" defaultRowHeight="13.5"/>
  <sheetData>
    <row r="48" ht="21">
      <c r="B48" s="154" t="s">
        <v>75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48:B48"/>
  <sheetViews>
    <sheetView zoomScalePageLayoutView="0" workbookViewId="0" topLeftCell="A1">
      <selection activeCell="A1" sqref="A1"/>
    </sheetView>
  </sheetViews>
  <sheetFormatPr defaultColWidth="9.00390625" defaultRowHeight="13.5"/>
  <sheetData>
    <row r="48" ht="21">
      <c r="B48" s="154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下地</dc:creator>
  <cp:keywords/>
  <dc:description/>
  <cp:lastModifiedBy>ginoza</cp:lastModifiedBy>
  <cp:lastPrinted>2011-11-04T11:48:26Z</cp:lastPrinted>
  <dcterms:created xsi:type="dcterms:W3CDTF">2003-03-19T03:53:30Z</dcterms:created>
  <dcterms:modified xsi:type="dcterms:W3CDTF">2011-11-05T22:40:49Z</dcterms:modified>
  <cp:category/>
  <cp:version/>
  <cp:contentType/>
  <cp:contentStatus/>
</cp:coreProperties>
</file>